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Coal Consumption" sheetId="1" r:id="rId1"/>
    <sheet name="World Coal (g-1)" sheetId="2" r:id="rId2"/>
    <sheet name="Coal by Country (g-2)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<sst xmlns="http://schemas.openxmlformats.org/spreadsheetml/2006/main" count="14" uniqueCount="14">
  <si>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World Coal Consumption and Coal Consumption by Country, 1980-2005</t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</si>
  <si>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</si>
  <si>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</si>
  <si>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</si>
  <si>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</si>
  <si>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</si>
  <si>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</si>
  <si>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</si>
  <si>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</si>
  <si>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</si>
  <si>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</si>
  <si>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1990-2004:</t>
  </si>
  <si>
    <r>
      <t xml:space="preserve">Source: Compiled by Earth Policy Institute from "E.4. World Coal Consumption (Btu), 1980-2005," table in U.S. Department of Energy, Energy Information Administration, </t>
    </r>
    <r>
      <rPr>
        <i/>
        <sz val="10"/>
        <rFont val="Arial"/>
        <family val="2"/>
      </rPr>
      <t xml:space="preserve">International Energy Annual 2005 </t>
    </r>
    <r>
      <rPr>
        <sz val="10"/>
        <rFont val="Arial"/>
        <family val="0"/>
      </rPr>
      <t>(Washington, DC: June-October 2007).</t>
    </r>
  </si>
  <si>
    <r>
      <t xml:space="preserve">This is part of a supporting dataset for Lester R. Brown, </t>
    </r>
    <r>
      <rPr>
        <b/>
        <sz val="10"/>
        <rFont val="Arial"/>
        <family val="0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</t>
    </r>
    <r>
      <rPr>
        <sz val="10"/>
        <rFont val="Arial"/>
        <family val="0"/>
      </rPr>
      <t>www.earthpolicy.org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</si>
</sst>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00"/>
    <numFmt numFmtId="169" formatCode="0.000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 0,000\ &quot;gal&quot;;\ \(0,000\ &quot;gal&quot;\)"/>
    <numFmt numFmtId="177" formatCode="0.0%"/>
    <numFmt numFmtId="178" formatCode="\ 0\ &quot;sf&quot;"/>
    <numFmt numFmtId="179" formatCode="\ 0\ &quot;SF&quot;"/>
    <numFmt numFmtId="180" formatCode="\ 0,000\ &quot;SF&quot;"/>
    <numFmt numFmtId="181" formatCode="\ 0.0\ &quot;GPF&quot;"/>
    <numFmt numFmtId="182" formatCode="\ 0\ &quot;flush&quot;"/>
    <numFmt numFmtId="183" formatCode="\ 0.0\ &quot;gal&quot;"/>
    <numFmt numFmtId="184" formatCode="\ 0\ &quot;gal&quot;"/>
    <numFmt numFmtId="185" formatCode="\ 0,000\ &quot;gal&quot;"/>
    <numFmt numFmtId="186" formatCode="_(* #,##0_);_(* \(#,##0\);_(* &quot;-&quot;??_);_(@_)"/>
    <numFmt numFmtId="187" formatCode="\ 0.0\ &quot;GPM&quot;"/>
    <numFmt numFmtId="188" formatCode="\ 0.00\ &quot;min&quot;"/>
    <numFmt numFmtId="189" formatCode="_(* #,##0.0_);_(* \(#,##0.0\);_(* &quot;-&quot;??_);_(@_)"/>
    <numFmt numFmtId="190" formatCode="\ 0\ &quot;min&quot;"/>
    <numFmt numFmtId="191" formatCode="[$$-409]#,##0"/>
    <numFmt numFmtId="192" formatCode="&quot;$&quot;#,##0"/>
    <numFmt numFmtId="193" formatCode="_(&quot;$&quot;* #,##0_);_(&quot;$&quot;* \(#,##0\);_(&quot;$&quot;* &quot;-&quot;??_);_(@_)"/>
    <numFmt numFmtId="194" formatCode="mmmm\ d\,\ yyyy"/>
    <numFmt numFmtId="195" formatCode="General"/>
    <numFmt numFmtId="196" formatCode="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71" fontId="0" fillId="0" borderId="0" xfId="0" applyNumberFormat="1" applyFont="1" applyAlignment="1">
      <alignment/>
    </xf>
    <xf numFmtId="171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/>
    </xf>
    <xf numFmtId="171" fontId="0" fillId="0" borderId="1" xfId="0" applyNumberFormat="1" applyFont="1" applyBorder="1" applyAlignment="1">
      <alignment horizontal="right"/>
    </xf>
    <xf numFmtId="0" fontId="2" fillId="0" borderId="0" xfId="2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Coal Consumption,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725"/>
          <c:w val="0.910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Consumption'!$I$6:$I$31</c:f>
              <c:numCache>
                <c:ptCount val="26"/>
                <c:pt idx="0">
                  <c:v>70.25604086463696</c:v>
                </c:pt>
                <c:pt idx="1">
                  <c:v>71.42938788549942</c:v>
                </c:pt>
                <c:pt idx="2">
                  <c:v>72.6703249505986</c:v>
                </c:pt>
                <c:pt idx="3">
                  <c:v>74.59093071301314</c:v>
                </c:pt>
                <c:pt idx="4">
                  <c:v>78.9522357523587</c:v>
                </c:pt>
                <c:pt idx="5">
                  <c:v>82.44482194669821</c:v>
                </c:pt>
                <c:pt idx="6">
                  <c:v>83.80115895459875</c:v>
                </c:pt>
                <c:pt idx="7">
                  <c:v>86.3985112325752</c:v>
                </c:pt>
                <c:pt idx="8">
                  <c:v>88.95154011608915</c:v>
                </c:pt>
                <c:pt idx="9">
                  <c:v>89.03779402961021</c:v>
                </c:pt>
                <c:pt idx="10">
                  <c:v>89.22970175022017</c:v>
                </c:pt>
                <c:pt idx="11">
                  <c:v>86.04853940106713</c:v>
                </c:pt>
                <c:pt idx="12">
                  <c:v>85.45640924990424</c:v>
                </c:pt>
                <c:pt idx="13">
                  <c:v>86.69464205184589</c:v>
                </c:pt>
                <c:pt idx="14">
                  <c:v>87.53039135081491</c:v>
                </c:pt>
                <c:pt idx="15">
                  <c:v>88.46598598116285</c:v>
                </c:pt>
                <c:pt idx="16">
                  <c:v>90.1330829537792</c:v>
                </c:pt>
                <c:pt idx="17">
                  <c:v>92.54801179777294</c:v>
                </c:pt>
                <c:pt idx="18">
                  <c:v>90.81016920977135</c:v>
                </c:pt>
                <c:pt idx="19">
                  <c:v>91.73656686233079</c:v>
                </c:pt>
                <c:pt idx="20">
                  <c:v>93.53732240375277</c:v>
                </c:pt>
                <c:pt idx="21">
                  <c:v>95.07723903196279</c:v>
                </c:pt>
                <c:pt idx="22">
                  <c:v>98.35561603299655</c:v>
                </c:pt>
                <c:pt idx="23">
                  <c:v>107.03303762064272</c:v>
                </c:pt>
                <c:pt idx="24">
                  <c:v>116.16446735650332</c:v>
                </c:pt>
                <c:pt idx="25">
                  <c:v>122.59181817167396</c:v>
                </c:pt>
              </c:numCache>
            </c:numRef>
          </c:yVal>
          <c:smooth val="0"/>
        </c:ser>
        <c:axId val="12061539"/>
        <c:axId val="41444988"/>
      </c:scatterChart>
      <c:valAx>
        <c:axId val="12061539"/>
        <c:scaling>
          <c:orientation val="minMax"/>
          <c:max val="2005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4988"/>
        <c:crosses val="autoZero"/>
        <c:crossBetween val="midCat"/>
        <c:dispUnits/>
      </c:valAx>
      <c:valAx>
        <c:axId val="41444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6153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Coal Consumption, Select Countries, 1980-2005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4725"/>
          <c:w val="0.9125"/>
          <c:h val="0.75875"/>
        </c:manualLayout>
      </c:layout>
      <c:scatterChart>
        <c:scatterStyle val="lineMarker"/>
        <c:varyColors val="0"/>
        <c:ser>
          <c:idx val="0"/>
          <c:order val="0"/>
          <c:tx>
            <c:v>China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Consumption'!$B$6:$B$31</c:f>
              <c:numCache>
                <c:ptCount val="26"/>
                <c:pt idx="0">
                  <c:v>12.514175430868711</c:v>
                </c:pt>
                <c:pt idx="1">
                  <c:v>12.332198120184346</c:v>
                </c:pt>
                <c:pt idx="2">
                  <c:v>13.165312380158074</c:v>
                </c:pt>
                <c:pt idx="3">
                  <c:v>13.918154001054004</c:v>
                </c:pt>
                <c:pt idx="4">
                  <c:v>15.29867613728492</c:v>
                </c:pt>
                <c:pt idx="5">
                  <c:v>16.476015283326518</c:v>
                </c:pt>
                <c:pt idx="6">
                  <c:v>17.441786031003435</c:v>
                </c:pt>
                <c:pt idx="7">
                  <c:v>18.64066237228208</c:v>
                </c:pt>
                <c:pt idx="8">
                  <c:v>19.925159008964773</c:v>
                </c:pt>
                <c:pt idx="9">
                  <c:v>20.10716352689807</c:v>
                </c:pt>
                <c:pt idx="10">
                  <c:v>20.25780655692278</c:v>
                </c:pt>
                <c:pt idx="11">
                  <c:v>21.04626334637253</c:v>
                </c:pt>
                <c:pt idx="12">
                  <c:v>21.712899269575402</c:v>
                </c:pt>
                <c:pt idx="13">
                  <c:v>22.91037013681563</c:v>
                </c:pt>
                <c:pt idx="14">
                  <c:v>24.95865203194677</c:v>
                </c:pt>
                <c:pt idx="15">
                  <c:v>25.123842323928052</c:v>
                </c:pt>
                <c:pt idx="16">
                  <c:v>25.406964781041875</c:v>
                </c:pt>
                <c:pt idx="17">
                  <c:v>26.890486613541846</c:v>
                </c:pt>
                <c:pt idx="18">
                  <c:v>25.81241440469618</c:v>
                </c:pt>
                <c:pt idx="19">
                  <c:v>25.017102711067942</c:v>
                </c:pt>
                <c:pt idx="20">
                  <c:v>23.97390076025507</c:v>
                </c:pt>
                <c:pt idx="21">
                  <c:v>25.286005214713448</c:v>
                </c:pt>
                <c:pt idx="22">
                  <c:v>28.417810903114763</c:v>
                </c:pt>
                <c:pt idx="23">
                  <c:v>34.662343817808036</c:v>
                </c:pt>
                <c:pt idx="24">
                  <c:v>41.40879408230324</c:v>
                </c:pt>
                <c:pt idx="25">
                  <c:v>46.905466295275666</c:v>
                </c:pt>
              </c:numCache>
            </c:numRef>
          </c:yVal>
          <c:smooth val="0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Consumption'!$C$6:$C$31</c:f>
              <c:numCache>
                <c:ptCount val="26"/>
                <c:pt idx="0">
                  <c:v>2.093894383359857</c:v>
                </c:pt>
                <c:pt idx="1">
                  <c:v>2.4482759839313877</c:v>
                </c:pt>
                <c:pt idx="2">
                  <c:v>2.551679363640058</c:v>
                </c:pt>
                <c:pt idx="3">
                  <c:v>2.682044875756829</c:v>
                </c:pt>
                <c:pt idx="4">
                  <c:v>3.1857462256583458</c:v>
                </c:pt>
                <c:pt idx="5">
                  <c:v>3.3127096720215854</c:v>
                </c:pt>
                <c:pt idx="6">
                  <c:v>3.545074721828968</c:v>
                </c:pt>
                <c:pt idx="7">
                  <c:v>3.566152414166593</c:v>
                </c:pt>
                <c:pt idx="8">
                  <c:v>3.7462561372562795</c:v>
                </c:pt>
                <c:pt idx="9">
                  <c:v>4.001795281600315</c:v>
                </c:pt>
                <c:pt idx="10">
                  <c:v>4.170856642533761</c:v>
                </c:pt>
                <c:pt idx="11">
                  <c:v>4.552331786459805</c:v>
                </c:pt>
                <c:pt idx="12">
                  <c:v>4.846592746769212</c:v>
                </c:pt>
                <c:pt idx="13">
                  <c:v>5.148076748869333</c:v>
                </c:pt>
                <c:pt idx="14">
                  <c:v>5.419889131728079</c:v>
                </c:pt>
                <c:pt idx="15">
                  <c:v>6.612928262017645</c:v>
                </c:pt>
                <c:pt idx="16">
                  <c:v>6.030401868426577</c:v>
                </c:pt>
                <c:pt idx="17">
                  <c:v>6.3331968473564375</c:v>
                </c:pt>
                <c:pt idx="18">
                  <c:v>6.527053831485478</c:v>
                </c:pt>
                <c:pt idx="19">
                  <c:v>7.0224721288512</c:v>
                </c:pt>
                <c:pt idx="20">
                  <c:v>7.288624860652799</c:v>
                </c:pt>
                <c:pt idx="21">
                  <c:v>7.5408988765824</c:v>
                </c:pt>
                <c:pt idx="22">
                  <c:v>7.26918307584</c:v>
                </c:pt>
                <c:pt idx="23">
                  <c:v>7.450798243392001</c:v>
                </c:pt>
                <c:pt idx="24">
                  <c:v>8.360499518784</c:v>
                </c:pt>
                <c:pt idx="25">
                  <c:v>8.646105030527998</c:v>
                </c:pt>
              </c:numCache>
            </c:numRef>
          </c:yVal>
          <c:smooth val="0"/>
        </c:ser>
        <c:ser>
          <c:idx val="4"/>
          <c:order val="2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Consumption'!$F$6:$F$31</c:f>
              <c:numCache>
                <c:ptCount val="26"/>
                <c:pt idx="0">
                  <c:v>5.437808339946658</c:v>
                </c:pt>
                <c:pt idx="1">
                  <c:v>5.491161366194781</c:v>
                </c:pt>
                <c:pt idx="2">
                  <c:v>5.498006420171103</c:v>
                </c:pt>
                <c:pt idx="3">
                  <c:v>5.526041845774078</c:v>
                </c:pt>
                <c:pt idx="4">
                  <c:v>5.745750937665727</c:v>
                </c:pt>
                <c:pt idx="5">
                  <c:v>5.709040730900775</c:v>
                </c:pt>
                <c:pt idx="6">
                  <c:v>5.8117825421548615</c:v>
                </c:pt>
                <c:pt idx="7">
                  <c:v>5.688904700921441</c:v>
                </c:pt>
                <c:pt idx="8">
                  <c:v>5.630393962470934</c:v>
                </c:pt>
                <c:pt idx="9">
                  <c:v>5.51743252736295</c:v>
                </c:pt>
                <c:pt idx="10">
                  <c:v>5.354598077524905</c:v>
                </c:pt>
                <c:pt idx="11">
                  <c:v>4.350310857314944</c:v>
                </c:pt>
                <c:pt idx="12">
                  <c:v>3.9586035974813045</c:v>
                </c:pt>
                <c:pt idx="13">
                  <c:v>3.8069157021166746</c:v>
                </c:pt>
                <c:pt idx="14">
                  <c:v>3.6644261361635673</c:v>
                </c:pt>
                <c:pt idx="15">
                  <c:v>3.521230376239781</c:v>
                </c:pt>
                <c:pt idx="16">
                  <c:v>3.462618513440543</c:v>
                </c:pt>
                <c:pt idx="17">
                  <c:v>3.4668978372679717</c:v>
                </c:pt>
                <c:pt idx="18">
                  <c:v>3.3978946723511707</c:v>
                </c:pt>
                <c:pt idx="19">
                  <c:v>3.223023182584917</c:v>
                </c:pt>
                <c:pt idx="20">
                  <c:v>3.4482692893306957</c:v>
                </c:pt>
                <c:pt idx="21">
                  <c:v>3.519547870530902</c:v>
                </c:pt>
                <c:pt idx="22">
                  <c:v>3.4224932250750992</c:v>
                </c:pt>
                <c:pt idx="23">
                  <c:v>3.4396665631552703</c:v>
                </c:pt>
                <c:pt idx="24">
                  <c:v>3.48025703791471</c:v>
                </c:pt>
                <c:pt idx="25">
                  <c:v>3.382283692642289</c:v>
                </c:pt>
              </c:numCache>
            </c:numRef>
          </c:yVal>
          <c:smooth val="0"/>
        </c:ser>
        <c:ser>
          <c:idx val="5"/>
          <c:order val="3"/>
          <c:tx>
            <c:v>United Kingdom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Consumption'!$G$6:$G$31</c:f>
              <c:numCache>
                <c:ptCount val="26"/>
                <c:pt idx="0">
                  <c:v>2.98343428300764</c:v>
                </c:pt>
                <c:pt idx="1">
                  <c:v>2.9408103862421866</c:v>
                </c:pt>
                <c:pt idx="2">
                  <c:v>2.732464376649525</c:v>
                </c:pt>
                <c:pt idx="3">
                  <c:v>2.776547454204801</c:v>
                </c:pt>
                <c:pt idx="4">
                  <c:v>2.085939449079384</c:v>
                </c:pt>
                <c:pt idx="5">
                  <c:v>2.6524467623178434</c:v>
                </c:pt>
                <c:pt idx="6">
                  <c:v>2.778281261731179</c:v>
                </c:pt>
                <c:pt idx="7">
                  <c:v>2.9438409360491766</c:v>
                </c:pt>
                <c:pt idx="8">
                  <c:v>2.7814733552392785</c:v>
                </c:pt>
                <c:pt idx="9">
                  <c:v>2.8779372435166533</c:v>
                </c:pt>
                <c:pt idx="10">
                  <c:v>2.7237329293392327</c:v>
                </c:pt>
                <c:pt idx="11">
                  <c:v>2.6646326686795256</c:v>
                </c:pt>
                <c:pt idx="12">
                  <c:v>2.343651920011643</c:v>
                </c:pt>
                <c:pt idx="13">
                  <c:v>2.180603947762786</c:v>
                </c:pt>
                <c:pt idx="14">
                  <c:v>1.9988516669079632</c:v>
                </c:pt>
                <c:pt idx="15">
                  <c:v>1.7755024263433916</c:v>
                </c:pt>
                <c:pt idx="16">
                  <c:v>1.710201763654082</c:v>
                </c:pt>
                <c:pt idx="17">
                  <c:v>1.61313050230014</c:v>
                </c:pt>
                <c:pt idx="18">
                  <c:v>1.5564695833494548</c:v>
                </c:pt>
                <c:pt idx="19">
                  <c:v>1.3835225153955883</c:v>
                </c:pt>
                <c:pt idx="20">
                  <c:v>1.4036080373453887</c:v>
                </c:pt>
                <c:pt idx="21">
                  <c:v>1.5836050277406448</c:v>
                </c:pt>
                <c:pt idx="22">
                  <c:v>1.4566164132470802</c:v>
                </c:pt>
                <c:pt idx="23">
                  <c:v>1.5770161990819322</c:v>
                </c:pt>
                <c:pt idx="24">
                  <c:v>1.5180859993283684</c:v>
                </c:pt>
                <c:pt idx="25">
                  <c:v>1.5504840527179626</c:v>
                </c:pt>
              </c:numCache>
            </c:numRef>
          </c:yVal>
          <c:smooth val="0"/>
        </c:ser>
        <c:ser>
          <c:idx val="6"/>
          <c:order val="4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xVal>
          <c:yVal>
            <c:numRef>
              <c:f>'Coal Consumption'!$H$6:$H$31</c:f>
              <c:numCache>
                <c:ptCount val="26"/>
                <c:pt idx="0">
                  <c:v>15.387791</c:v>
                </c:pt>
                <c:pt idx="1">
                  <c:v>15.89158</c:v>
                </c:pt>
                <c:pt idx="2">
                  <c:v>15.299931</c:v>
                </c:pt>
                <c:pt idx="3">
                  <c:v>15.878818</c:v>
                </c:pt>
                <c:pt idx="4">
                  <c:v>17.05914</c:v>
                </c:pt>
                <c:pt idx="5">
                  <c:v>17.464937</c:v>
                </c:pt>
                <c:pt idx="6">
                  <c:v>17.243665</c:v>
                </c:pt>
                <c:pt idx="7">
                  <c:v>18.017081</c:v>
                </c:pt>
                <c:pt idx="8">
                  <c:v>18.885868</c:v>
                </c:pt>
                <c:pt idx="9">
                  <c:v>19.100167</c:v>
                </c:pt>
                <c:pt idx="10">
                  <c:v>19.177421</c:v>
                </c:pt>
                <c:pt idx="11">
                  <c:v>19.001367</c:v>
                </c:pt>
                <c:pt idx="12">
                  <c:v>19.157092</c:v>
                </c:pt>
                <c:pt idx="13">
                  <c:v>19.862254</c:v>
                </c:pt>
                <c:pt idx="14">
                  <c:v>19.967793</c:v>
                </c:pt>
                <c:pt idx="15">
                  <c:v>20.149785</c:v>
                </c:pt>
                <c:pt idx="16">
                  <c:v>21.02473</c:v>
                </c:pt>
                <c:pt idx="17">
                  <c:v>21.491861</c:v>
                </c:pt>
                <c:pt idx="18">
                  <c:v>21.722828</c:v>
                </c:pt>
                <c:pt idx="19">
                  <c:v>21.680229</c:v>
                </c:pt>
                <c:pt idx="20">
                  <c:v>22.644876</c:v>
                </c:pt>
                <c:pt idx="21">
                  <c:v>21.943532</c:v>
                </c:pt>
                <c:pt idx="22">
                  <c:v>21.964749</c:v>
                </c:pt>
                <c:pt idx="23">
                  <c:v>22.371446</c:v>
                </c:pt>
                <c:pt idx="24">
                  <c:v>22.603934</c:v>
                </c:pt>
                <c:pt idx="25">
                  <c:v>22.829451</c:v>
                </c:pt>
              </c:numCache>
            </c:numRef>
          </c:yVal>
          <c:smooth val="0"/>
        </c:ser>
        <c:axId val="37460573"/>
        <c:axId val="1600838"/>
      </c:scatterChart>
      <c:valAx>
        <c:axId val="37460573"/>
        <c:scaling>
          <c:orientation val="minMax"/>
          <c:max val="2010"/>
          <c:min val="198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0838"/>
        <c:crosses val="autoZero"/>
        <c:crossBetween val="midCat"/>
        <c:dispUnits/>
      </c:val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460573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0.42275</cdr:x>
      <cdr:y>0.9425</cdr:y>
    </cdr:from>
    <cdr:to>
      <cdr:x>0.571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5050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0.41575</cdr:x>
      <cdr:y>0.9425</cdr:y>
    </cdr:from>
    <cdr:to>
      <cdr:x>0.564</cdr:x>
      <cdr:y>0.98275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466975" y="4724400"/>
          <a:ext cx="876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DOE</a:t>
          </a:r>
        </a:p>
      </cdr:txBody>
    </cdr:sp>
  </cdr:relSizeAnchor>
  <cdr:relSizeAnchor xmlns:cdr="http://schemas.openxmlformats.org/drawingml/2006/chartDrawing">
    <cdr:from>
      <cdr:x>0.83675</cdr:x>
      <cdr:y>0.187</cdr:y>
    </cdr:from>
    <cdr:to>
      <cdr:x>0.91275</cdr:x>
      <cdr:y>0.22525</cdr:y>
    </cdr:to>
    <cdr:sp>
      <cdr:nvSpPr>
        <cdr:cNvPr id="2" name="Text Box 2"/>
        <cdr:cNvSpPr txBox="1">
          <a:spLocks noChangeArrowheads="1"/>
        </cdr:cNvSpPr>
      </cdr:nvSpPr>
      <cdr:spPr>
        <a:xfrm>
          <a:off x="4962525" y="933450"/>
          <a:ext cx="4476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0.83675</cdr:x>
      <cdr:y>0.80725</cdr:y>
    </cdr:from>
    <cdr:to>
      <cdr:x>1</cdr:x>
      <cdr:y>0.8455</cdr:y>
    </cdr:to>
    <cdr:sp>
      <cdr:nvSpPr>
        <cdr:cNvPr id="3" name="Text Box 3"/>
        <cdr:cNvSpPr txBox="1">
          <a:spLocks noChangeArrowheads="1"/>
        </cdr:cNvSpPr>
      </cdr:nvSpPr>
      <cdr:spPr>
        <a:xfrm>
          <a:off x="4962525" y="4048125"/>
          <a:ext cx="1038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Kingdom</a:t>
          </a:r>
        </a:p>
      </cdr:txBody>
    </cdr:sp>
  </cdr:relSizeAnchor>
  <cdr:relSizeAnchor xmlns:cdr="http://schemas.openxmlformats.org/drawingml/2006/chartDrawing">
    <cdr:from>
      <cdr:x>0.83675</cdr:x>
      <cdr:y>0.78075</cdr:y>
    </cdr:from>
    <cdr:to>
      <cdr:x>0.9455</cdr:x>
      <cdr:y>0.81875</cdr:y>
    </cdr:to>
    <cdr:sp>
      <cdr:nvSpPr>
        <cdr:cNvPr id="4" name="Text Box 4"/>
        <cdr:cNvSpPr txBox="1">
          <a:spLocks noChangeArrowheads="1"/>
        </cdr:cNvSpPr>
      </cdr:nvSpPr>
      <cdr:spPr>
        <a:xfrm>
          <a:off x="4962525" y="3914775"/>
          <a:ext cx="647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0.83675</cdr:x>
      <cdr:y>0.70825</cdr:y>
    </cdr:from>
    <cdr:to>
      <cdr:x>0.902</cdr:x>
      <cdr:y>0.7465</cdr:y>
    </cdr:to>
    <cdr:sp>
      <cdr:nvSpPr>
        <cdr:cNvPr id="5" name="Text Box 5"/>
        <cdr:cNvSpPr txBox="1">
          <a:spLocks noChangeArrowheads="1"/>
        </cdr:cNvSpPr>
      </cdr:nvSpPr>
      <cdr:spPr>
        <a:xfrm>
          <a:off x="4962525" y="355282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0.8215</cdr:x>
      <cdr:y>0.5255</cdr:y>
    </cdr:from>
    <cdr:to>
      <cdr:x>0.97175</cdr:x>
      <cdr:y>0.5645</cdr:y>
    </cdr:to>
    <cdr:sp>
      <cdr:nvSpPr>
        <cdr:cNvPr id="6" name="Text Box 6"/>
        <cdr:cNvSpPr txBox="1">
          <a:spLocks noChangeArrowheads="1"/>
        </cdr:cNvSpPr>
      </cdr:nvSpPr>
      <cdr:spPr>
        <a:xfrm>
          <a:off x="4867275" y="2628900"/>
          <a:ext cx="895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United States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0.00390625" style="13" customWidth="1"/>
    <col min="2" max="9" width="8.7109375" style="13" customWidth="1"/>
    <col min="10" max="16384" width="9.140625" style="1" customWidth="1"/>
  </cols>
  <sheetData>
    <row r="1" spans="1:9" ht="12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="2" customFormat="1" ht="12"/>
    <row r="3" spans="1:9" s="2" customFormat="1" ht="24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 customHeight="1">
      <c r="A4" s="1"/>
      <c r="B4" s="16" t="s">
        <v>10</v>
      </c>
      <c r="C4" s="17"/>
      <c r="D4" s="17"/>
      <c r="E4" s="17"/>
      <c r="F4" s="17"/>
      <c r="G4" s="17"/>
      <c r="H4" s="17"/>
      <c r="I4" s="17"/>
    </row>
    <row r="5" spans="1:9" ht="12">
      <c r="A5" s="6"/>
      <c r="B5" s="6"/>
      <c r="C5" s="6"/>
      <c r="D5" s="6"/>
      <c r="E5" s="6"/>
      <c r="F5" s="6"/>
      <c r="G5" s="6"/>
      <c r="H5" s="6"/>
      <c r="I5" s="6"/>
    </row>
    <row r="6" spans="1:9" ht="12">
      <c r="A6" s="7">
        <v>1980</v>
      </c>
      <c r="B6" s="8">
        <v>12.514175430868711</v>
      </c>
      <c r="C6" s="8">
        <v>2.093894383359857</v>
      </c>
      <c r="D6" s="8">
        <v>2.099595067024387</v>
      </c>
      <c r="E6" s="8">
        <v>1.2868059734693496</v>
      </c>
      <c r="F6" s="9">
        <v>5.437808339946658</v>
      </c>
      <c r="G6" s="8">
        <v>2.98343428300764</v>
      </c>
      <c r="H6" s="8">
        <v>15.387791</v>
      </c>
      <c r="I6" s="8">
        <v>70.25604086463696</v>
      </c>
    </row>
    <row r="7" spans="1:9" ht="12">
      <c r="A7" s="7">
        <v>1981</v>
      </c>
      <c r="B7" s="8">
        <v>12.332198120184346</v>
      </c>
      <c r="C7" s="8">
        <v>2.4482759839313877</v>
      </c>
      <c r="D7" s="8">
        <v>2.276373135933863</v>
      </c>
      <c r="E7" s="8">
        <v>1.1588646060719494</v>
      </c>
      <c r="F7" s="9">
        <v>5.491161366194781</v>
      </c>
      <c r="G7" s="8">
        <v>2.9408103862421866</v>
      </c>
      <c r="H7" s="8">
        <v>15.89158</v>
      </c>
      <c r="I7" s="8">
        <v>71.42938788549942</v>
      </c>
    </row>
    <row r="8" spans="1:9" ht="12">
      <c r="A8" s="7">
        <v>1982</v>
      </c>
      <c r="B8" s="8">
        <v>13.165312380158074</v>
      </c>
      <c r="C8" s="8">
        <v>2.551679363640058</v>
      </c>
      <c r="D8" s="8">
        <v>2.228853968287848</v>
      </c>
      <c r="E8" s="8">
        <v>1.1757017936920666</v>
      </c>
      <c r="F8" s="9">
        <v>5.498006420171103</v>
      </c>
      <c r="G8" s="8">
        <v>2.732464376649525</v>
      </c>
      <c r="H8" s="8">
        <v>15.299931</v>
      </c>
      <c r="I8" s="8">
        <v>72.6703249505986</v>
      </c>
    </row>
    <row r="9" spans="1:9" ht="12">
      <c r="A9" s="7">
        <v>1983</v>
      </c>
      <c r="B9" s="8">
        <v>13.918154001054004</v>
      </c>
      <c r="C9" s="8">
        <v>2.682044875756829</v>
      </c>
      <c r="D9" s="8">
        <v>2.1296404280224395</v>
      </c>
      <c r="E9" s="8">
        <v>1.0688623926307397</v>
      </c>
      <c r="F9" s="9">
        <v>5.526041845774078</v>
      </c>
      <c r="G9" s="8">
        <v>2.776547454204801</v>
      </c>
      <c r="H9" s="8">
        <v>15.878818</v>
      </c>
      <c r="I9" s="8">
        <v>74.59093071301314</v>
      </c>
    </row>
    <row r="10" spans="1:9" ht="12">
      <c r="A10" s="7">
        <v>1984</v>
      </c>
      <c r="B10" s="8">
        <v>15.29867613728492</v>
      </c>
      <c r="C10" s="8">
        <v>3.1857462256583458</v>
      </c>
      <c r="D10" s="8">
        <v>2.3963394874274173</v>
      </c>
      <c r="E10" s="8">
        <v>1.0108283682473913</v>
      </c>
      <c r="F10" s="9">
        <v>5.745750937665727</v>
      </c>
      <c r="G10" s="8">
        <v>2.085939449079384</v>
      </c>
      <c r="H10" s="8">
        <v>17.05914</v>
      </c>
      <c r="I10" s="8">
        <v>78.9522357523587</v>
      </c>
    </row>
    <row r="11" spans="1:9" ht="12">
      <c r="A11" s="7">
        <v>1985</v>
      </c>
      <c r="B11" s="8">
        <v>16.476015283326518</v>
      </c>
      <c r="C11" s="8">
        <v>3.3127096720215854</v>
      </c>
      <c r="D11" s="8">
        <v>2.527276021079283</v>
      </c>
      <c r="E11" s="8">
        <v>0.976760392894633</v>
      </c>
      <c r="F11" s="9">
        <v>5.709040730900775</v>
      </c>
      <c r="G11" s="8">
        <v>2.6524467623178434</v>
      </c>
      <c r="H11" s="8">
        <v>17.464937</v>
      </c>
      <c r="I11" s="8">
        <v>82.44482194669821</v>
      </c>
    </row>
    <row r="12" spans="1:9" ht="12">
      <c r="A12" s="7">
        <v>1986</v>
      </c>
      <c r="B12" s="8">
        <v>17.441786031003435</v>
      </c>
      <c r="C12" s="8">
        <v>3.545074721828968</v>
      </c>
      <c r="D12" s="8">
        <v>2.3074854437029146</v>
      </c>
      <c r="E12" s="8">
        <v>0.7939293616834586</v>
      </c>
      <c r="F12" s="9">
        <v>5.8117825421548615</v>
      </c>
      <c r="G12" s="8">
        <v>2.778281261731179</v>
      </c>
      <c r="H12" s="8">
        <v>17.243665</v>
      </c>
      <c r="I12" s="8">
        <v>83.80115895459875</v>
      </c>
    </row>
    <row r="13" spans="1:9" ht="12">
      <c r="A13" s="7">
        <v>1987</v>
      </c>
      <c r="B13" s="8">
        <v>18.64066237228208</v>
      </c>
      <c r="C13" s="8">
        <v>3.566152414166593</v>
      </c>
      <c r="D13" s="8">
        <v>2.365722884215313</v>
      </c>
      <c r="E13" s="8">
        <v>0.7017194458857162</v>
      </c>
      <c r="F13" s="9">
        <v>5.688904700921441</v>
      </c>
      <c r="G13" s="8">
        <v>2.9438409360491766</v>
      </c>
      <c r="H13" s="8">
        <v>18.017081</v>
      </c>
      <c r="I13" s="8">
        <v>86.3985112325752</v>
      </c>
    </row>
    <row r="14" spans="1:9" ht="12">
      <c r="A14" s="7">
        <v>1988</v>
      </c>
      <c r="B14" s="8">
        <v>19.925159008964773</v>
      </c>
      <c r="C14" s="8">
        <v>3.7462561372562795</v>
      </c>
      <c r="D14" s="8">
        <v>2.6409886167612835</v>
      </c>
      <c r="E14" s="8">
        <v>0.5439695885523638</v>
      </c>
      <c r="F14" s="9">
        <v>5.630393962470934</v>
      </c>
      <c r="G14" s="8">
        <v>2.7814733552392785</v>
      </c>
      <c r="H14" s="8">
        <v>18.885868</v>
      </c>
      <c r="I14" s="8">
        <v>88.95154011608915</v>
      </c>
    </row>
    <row r="15" spans="1:9" ht="12">
      <c r="A15" s="7">
        <v>1989</v>
      </c>
      <c r="B15" s="8">
        <v>20.10716352689807</v>
      </c>
      <c r="C15" s="8">
        <v>4.001795281600315</v>
      </c>
      <c r="D15" s="8">
        <v>2.647031382914636</v>
      </c>
      <c r="E15" s="8">
        <v>0.7379366814718102</v>
      </c>
      <c r="F15" s="9">
        <v>5.51743252736295</v>
      </c>
      <c r="G15" s="8">
        <v>2.8779372435166533</v>
      </c>
      <c r="H15" s="8">
        <v>19.100167</v>
      </c>
      <c r="I15" s="8">
        <v>89.03779402961021</v>
      </c>
    </row>
    <row r="16" spans="1:9" ht="12">
      <c r="A16" s="7">
        <v>1990</v>
      </c>
      <c r="B16" s="8">
        <v>20.25780655692278</v>
      </c>
      <c r="C16" s="8">
        <v>4.170856642533761</v>
      </c>
      <c r="D16" s="8">
        <v>2.7390518072008954</v>
      </c>
      <c r="E16" s="8">
        <v>0.7664180282141003</v>
      </c>
      <c r="F16" s="9">
        <v>5.354598077524905</v>
      </c>
      <c r="G16" s="8">
        <v>2.7237329293392327</v>
      </c>
      <c r="H16" s="8">
        <v>19.177421</v>
      </c>
      <c r="I16" s="8">
        <v>89.22970175022017</v>
      </c>
    </row>
    <row r="17" spans="1:9" ht="12">
      <c r="A17" s="7">
        <v>1991</v>
      </c>
      <c r="B17" s="8">
        <v>21.04626334637253</v>
      </c>
      <c r="C17" s="8">
        <v>4.552331786459805</v>
      </c>
      <c r="D17" s="8">
        <v>2.7823398608905068</v>
      </c>
      <c r="E17" s="8">
        <v>0.8106933545770777</v>
      </c>
      <c r="F17" s="9">
        <v>4.350310857314944</v>
      </c>
      <c r="G17" s="8">
        <v>2.6646326686795256</v>
      </c>
      <c r="H17" s="8">
        <v>19.001367</v>
      </c>
      <c r="I17" s="8">
        <v>86.04853940106713</v>
      </c>
    </row>
    <row r="18" spans="1:9" ht="12">
      <c r="A18" s="7">
        <v>1992</v>
      </c>
      <c r="B18" s="8">
        <v>21.712899269575402</v>
      </c>
      <c r="C18" s="8">
        <v>4.846592746769212</v>
      </c>
      <c r="D18" s="8">
        <v>2.67880455214908</v>
      </c>
      <c r="E18" s="8">
        <v>0.675864389026843</v>
      </c>
      <c r="F18" s="9">
        <v>3.9586035974813045</v>
      </c>
      <c r="G18" s="8">
        <v>2.343651920011643</v>
      </c>
      <c r="H18" s="8">
        <v>19.157092</v>
      </c>
      <c r="I18" s="8">
        <v>85.45640924990424</v>
      </c>
    </row>
    <row r="19" spans="1:9" ht="12">
      <c r="A19" s="7">
        <v>1993</v>
      </c>
      <c r="B19" s="8">
        <v>22.91037013681563</v>
      </c>
      <c r="C19" s="8">
        <v>5.148076748869333</v>
      </c>
      <c r="D19" s="8">
        <v>2.6770213530938114</v>
      </c>
      <c r="E19" s="8">
        <v>0.57626499653268</v>
      </c>
      <c r="F19" s="9">
        <v>3.8069157021166746</v>
      </c>
      <c r="G19" s="8">
        <v>2.180603947762786</v>
      </c>
      <c r="H19" s="8">
        <v>19.862254</v>
      </c>
      <c r="I19" s="8">
        <v>86.69464205184589</v>
      </c>
    </row>
    <row r="20" spans="1:9" ht="12">
      <c r="A20" s="7">
        <v>1994</v>
      </c>
      <c r="B20" s="8">
        <v>24.95865203194677</v>
      </c>
      <c r="C20" s="8">
        <v>5.419889131728079</v>
      </c>
      <c r="D20" s="8">
        <v>2.8692107123279302</v>
      </c>
      <c r="E20" s="8">
        <v>0.5451535708219065</v>
      </c>
      <c r="F20" s="9">
        <v>3.6644261361635673</v>
      </c>
      <c r="G20" s="8">
        <v>1.9988516669079632</v>
      </c>
      <c r="H20" s="8">
        <v>19.967793</v>
      </c>
      <c r="I20" s="8">
        <v>87.53039135081491</v>
      </c>
    </row>
    <row r="21" spans="1:9" ht="12">
      <c r="A21" s="7">
        <v>1995</v>
      </c>
      <c r="B21" s="8">
        <v>25.123842323928052</v>
      </c>
      <c r="C21" s="8">
        <v>6.612928262017645</v>
      </c>
      <c r="D21" s="8">
        <v>2.9624315222688375</v>
      </c>
      <c r="E21" s="8">
        <v>0.5736361077848867</v>
      </c>
      <c r="F21" s="9">
        <v>3.521230376239781</v>
      </c>
      <c r="G21" s="8">
        <v>1.7755024263433916</v>
      </c>
      <c r="H21" s="8">
        <v>20.149785</v>
      </c>
      <c r="I21" s="8">
        <v>88.46598598116285</v>
      </c>
    </row>
    <row r="22" spans="1:9" ht="12">
      <c r="A22" s="7">
        <v>1996</v>
      </c>
      <c r="B22" s="8">
        <v>25.406964781041875</v>
      </c>
      <c r="C22" s="8">
        <v>6.030401868426577</v>
      </c>
      <c r="D22" s="8">
        <v>2.998914292536016</v>
      </c>
      <c r="E22" s="8">
        <v>0.6197609319248881</v>
      </c>
      <c r="F22" s="9">
        <v>3.462618513440543</v>
      </c>
      <c r="G22" s="8">
        <v>1.710201763654082</v>
      </c>
      <c r="H22" s="8">
        <v>21.02473</v>
      </c>
      <c r="I22" s="8">
        <v>90.1330829537792</v>
      </c>
    </row>
    <row r="23" spans="1:9" ht="12">
      <c r="A23" s="7">
        <v>1997</v>
      </c>
      <c r="B23" s="8">
        <v>26.890486613541846</v>
      </c>
      <c r="C23" s="8">
        <v>6.3331968473564375</v>
      </c>
      <c r="D23" s="8">
        <v>3.293259008700216</v>
      </c>
      <c r="E23" s="8">
        <v>0.5604855370135762</v>
      </c>
      <c r="F23" s="9">
        <v>3.4668978372679717</v>
      </c>
      <c r="G23" s="8">
        <v>1.61313050230014</v>
      </c>
      <c r="H23" s="8">
        <v>21.491861</v>
      </c>
      <c r="I23" s="8">
        <v>92.54801179777294</v>
      </c>
    </row>
    <row r="24" spans="1:9" ht="12">
      <c r="A24" s="7">
        <v>1998</v>
      </c>
      <c r="B24" s="8">
        <v>25.81241440469618</v>
      </c>
      <c r="C24" s="8">
        <v>6.527053831485478</v>
      </c>
      <c r="D24" s="8">
        <v>3.114811487671691</v>
      </c>
      <c r="E24" s="8">
        <v>0.6662092890235036</v>
      </c>
      <c r="F24" s="9">
        <v>3.3978946723511707</v>
      </c>
      <c r="G24" s="8">
        <v>1.5564695833494548</v>
      </c>
      <c r="H24" s="8">
        <v>21.722828</v>
      </c>
      <c r="I24" s="8">
        <v>90.81016920977135</v>
      </c>
    </row>
    <row r="25" spans="1:9" ht="12">
      <c r="A25" s="7">
        <v>1999</v>
      </c>
      <c r="B25" s="8">
        <v>25.017102711067942</v>
      </c>
      <c r="C25" s="8">
        <v>7.0224721288512</v>
      </c>
      <c r="D25" s="8">
        <v>3.400251028631532</v>
      </c>
      <c r="E25" s="8">
        <v>0.5972353328255999</v>
      </c>
      <c r="F25" s="9">
        <v>3.223023182584917</v>
      </c>
      <c r="G25" s="8">
        <v>1.3835225153955883</v>
      </c>
      <c r="H25" s="8">
        <v>21.680229</v>
      </c>
      <c r="I25" s="8">
        <v>91.73656686233079</v>
      </c>
    </row>
    <row r="26" spans="1:9" ht="12">
      <c r="A26" s="7">
        <v>2000</v>
      </c>
      <c r="B26" s="8">
        <v>23.97390076025507</v>
      </c>
      <c r="C26" s="8">
        <v>7.288624860652799</v>
      </c>
      <c r="D26" s="8">
        <v>3.93928455519233</v>
      </c>
      <c r="E26" s="8">
        <v>0.5782230330239998</v>
      </c>
      <c r="F26" s="9">
        <v>3.4482692893306957</v>
      </c>
      <c r="G26" s="8">
        <v>1.4036080373453887</v>
      </c>
      <c r="H26" s="8">
        <v>22.644876</v>
      </c>
      <c r="I26" s="8">
        <v>93.53732240375277</v>
      </c>
    </row>
    <row r="27" spans="1:9" ht="12">
      <c r="A27" s="7">
        <v>2001</v>
      </c>
      <c r="B27" s="8">
        <v>25.286005214713448</v>
      </c>
      <c r="C27" s="8">
        <v>7.5408988765824</v>
      </c>
      <c r="D27" s="8">
        <v>4.037274179415956</v>
      </c>
      <c r="E27" s="8">
        <v>0.4832544614015999</v>
      </c>
      <c r="F27" s="9">
        <v>3.519547870530902</v>
      </c>
      <c r="G27" s="8">
        <v>1.5836050277406448</v>
      </c>
      <c r="H27" s="8">
        <v>21.943532</v>
      </c>
      <c r="I27" s="8">
        <v>95.07723903196279</v>
      </c>
    </row>
    <row r="28" spans="1:9" ht="12">
      <c r="A28" s="7">
        <v>2002</v>
      </c>
      <c r="B28" s="8">
        <v>28.417810903114763</v>
      </c>
      <c r="C28" s="8">
        <v>7.26918307584</v>
      </c>
      <c r="D28" s="8">
        <v>4.1949044755967995</v>
      </c>
      <c r="E28" s="8">
        <v>0.523126392768</v>
      </c>
      <c r="F28" s="9">
        <v>3.4224932250750992</v>
      </c>
      <c r="G28" s="8">
        <v>1.4566164132470802</v>
      </c>
      <c r="H28" s="8">
        <v>21.964749</v>
      </c>
      <c r="I28" s="8">
        <v>98.35561603299655</v>
      </c>
    </row>
    <row r="29" spans="1:9" ht="12">
      <c r="A29" s="7">
        <v>2003</v>
      </c>
      <c r="B29" s="8">
        <v>34.662343817808036</v>
      </c>
      <c r="C29" s="8">
        <v>7.450798243392001</v>
      </c>
      <c r="D29" s="8">
        <v>4.3371701033472</v>
      </c>
      <c r="E29" s="8">
        <v>0.5580564154367998</v>
      </c>
      <c r="F29" s="9">
        <v>3.4396665631552703</v>
      </c>
      <c r="G29" s="8">
        <v>1.5770161990819322</v>
      </c>
      <c r="H29" s="8">
        <v>22.371446</v>
      </c>
      <c r="I29" s="8">
        <v>107.03303762064272</v>
      </c>
    </row>
    <row r="30" spans="1:9" ht="12">
      <c r="A30" s="7">
        <v>2004</v>
      </c>
      <c r="B30" s="8">
        <v>41.40879408230324</v>
      </c>
      <c r="C30" s="8">
        <v>8.360499518784</v>
      </c>
      <c r="D30" s="8">
        <v>4.765059325017599</v>
      </c>
      <c r="E30" s="8">
        <v>0.5280456779136</v>
      </c>
      <c r="F30" s="9">
        <v>3.48025703791471</v>
      </c>
      <c r="G30" s="8">
        <v>1.5180859993283684</v>
      </c>
      <c r="H30" s="8">
        <v>22.603934</v>
      </c>
      <c r="I30" s="8">
        <v>116.16446735650332</v>
      </c>
    </row>
    <row r="31" spans="1:9" ht="12">
      <c r="A31" s="7">
        <v>2005</v>
      </c>
      <c r="B31" s="8">
        <v>46.905466295275666</v>
      </c>
      <c r="C31" s="8">
        <v>8.646105030527998</v>
      </c>
      <c r="D31" s="8">
        <v>4.596432776140801</v>
      </c>
      <c r="E31" s="8">
        <v>0.5534613845375999</v>
      </c>
      <c r="F31" s="10">
        <v>3.382283692642289</v>
      </c>
      <c r="G31" s="8">
        <v>1.5504840527179626</v>
      </c>
      <c r="H31" s="8">
        <v>22.829451</v>
      </c>
      <c r="I31" s="8">
        <v>122.59181817167396</v>
      </c>
    </row>
    <row r="32" spans="1:9" ht="12">
      <c r="A32" s="7"/>
      <c r="B32" s="8"/>
      <c r="C32" s="8"/>
      <c r="D32" s="8"/>
      <c r="E32" s="8"/>
      <c r="F32" s="10"/>
      <c r="G32" s="8"/>
      <c r="H32" s="8"/>
      <c r="I32" s="8"/>
    </row>
    <row r="33" spans="1:9" ht="38.25" customHeight="1">
      <c r="A33" s="3" t="s">
        <v>11</v>
      </c>
      <c r="B33" s="11">
        <f aca="true" t="shared" si="0" ref="B33:I33">((B31-B16)/B16)*100</f>
        <v>131.54267054271222</v>
      </c>
      <c r="C33" s="11">
        <f t="shared" si="0"/>
        <v>107.2980630011671</v>
      </c>
      <c r="D33" s="11">
        <f t="shared" si="0"/>
        <v>67.81109302339223</v>
      </c>
      <c r="E33" s="11">
        <f t="shared" si="0"/>
        <v>-27.785964817754866</v>
      </c>
      <c r="F33" s="11">
        <f t="shared" si="0"/>
        <v>-36.8340322901377</v>
      </c>
      <c r="G33" s="11">
        <f t="shared" si="0"/>
        <v>-43.07503367835318</v>
      </c>
      <c r="H33" s="11">
        <f t="shared" si="0"/>
        <v>19.043384405025055</v>
      </c>
      <c r="I33" s="11">
        <f t="shared" si="0"/>
        <v>37.38902603848665</v>
      </c>
    </row>
    <row r="34" spans="1:9" ht="12.75" customHeight="1">
      <c r="A34" s="1"/>
      <c r="B34" s="1"/>
      <c r="C34" s="1"/>
      <c r="D34" s="1"/>
      <c r="E34" s="1"/>
      <c r="F34" s="1"/>
      <c r="G34" s="1"/>
      <c r="H34" s="1"/>
      <c r="I34" s="1"/>
    </row>
    <row r="35" spans="1:9" ht="12.75" customHeight="1">
      <c r="A35" s="14" t="s">
        <v>12</v>
      </c>
      <c r="B35" s="14"/>
      <c r="C35" s="14"/>
      <c r="D35" s="14"/>
      <c r="E35" s="14"/>
      <c r="F35" s="14"/>
      <c r="G35" s="14"/>
      <c r="H35" s="14"/>
      <c r="I35" s="14"/>
    </row>
    <row r="36" spans="1:9" ht="12">
      <c r="A36" s="14"/>
      <c r="B36" s="14"/>
      <c r="C36" s="14"/>
      <c r="D36" s="14"/>
      <c r="E36" s="14"/>
      <c r="F36" s="14"/>
      <c r="G36" s="14"/>
      <c r="H36" s="14"/>
      <c r="I36" s="14"/>
    </row>
    <row r="37" spans="1:9" ht="12">
      <c r="A37" s="14"/>
      <c r="B37" s="14"/>
      <c r="C37" s="14"/>
      <c r="D37" s="14"/>
      <c r="E37" s="14"/>
      <c r="F37" s="14"/>
      <c r="G37" s="14"/>
      <c r="H37" s="14"/>
      <c r="I37" s="14"/>
    </row>
    <row r="39" spans="1:9" ht="12">
      <c r="A39" s="14" t="s">
        <v>13</v>
      </c>
      <c r="B39" s="14"/>
      <c r="C39" s="14"/>
      <c r="D39" s="14"/>
      <c r="E39" s="14"/>
      <c r="F39" s="14"/>
      <c r="G39" s="14"/>
      <c r="H39" s="14"/>
      <c r="I39" s="14"/>
    </row>
    <row r="40" spans="1:9" ht="12">
      <c r="A40" s="14"/>
      <c r="B40" s="14"/>
      <c r="C40" s="14"/>
      <c r="D40" s="14"/>
      <c r="E40" s="14"/>
      <c r="F40" s="14"/>
      <c r="G40" s="14"/>
      <c r="H40" s="14"/>
      <c r="I40" s="14"/>
    </row>
    <row r="41" spans="1:9" ht="12">
      <c r="A41" s="14"/>
      <c r="B41" s="14"/>
      <c r="C41" s="14"/>
      <c r="D41" s="14"/>
      <c r="E41" s="14"/>
      <c r="F41" s="14"/>
      <c r="G41" s="14"/>
      <c r="H41" s="14"/>
      <c r="I41" s="14"/>
    </row>
    <row r="43" ht="12">
      <c r="A43" s="12"/>
    </row>
  </sheetData>
  <mergeCells count="4">
    <mergeCell ref="A39:I41"/>
    <mergeCell ref="A35:I37"/>
    <mergeCell ref="A1:I1"/>
    <mergeCell ref="B4:I4"/>
  </mergeCells>
  <printOptions/>
  <pageMargins left="1" right="1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2008-06-27T18:14:46Z</dcterms:created>
  <dcterms:modified xsi:type="dcterms:W3CDTF">2009-04-09T13:10:00Z</dcterms:modified>
  <cp:category/>
  <cp:version/>
  <cp:contentType/>
  <cp:contentStatus/>
</cp:coreProperties>
</file>