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Biodiesel Producton" sheetId="1" r:id="rId1"/>
    <sheet name="World Biodiesel Production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<sst xmlns="http://schemas.openxmlformats.org/spreadsheetml/2006/main" count="8" uniqueCount="8">
  <si>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Biodiesel Production, 1991-2007</t>
  </si>
  <si>
    <t>Year</t>
  </si>
  <si>
    <t>Annual Production</t>
  </si>
  <si>
    <t>Million Gallons</t>
  </si>
  <si>
    <t>*</t>
  </si>
  <si>
    <t>* Note: 2007 is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</si>
  <si>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</si>
  <si>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Institute,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0"/>
      </rPr>
      <t xml:space="preserve">(Washington, DC: Worldwatch Institute, 2006), pp. 40-41, and 2000-2007 data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291.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</si>
</sst>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0" applyAlignment="1" applyProtection="1">
      <alignment/>
      <protection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Biodiesel Production, 1991-2007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825"/>
          <c:w val="0.90025"/>
          <c:h val="0.775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Producton'!$A$6:$A$22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Biodiesel Producton'!$C$6:$C$22</c:f>
              <c:numCache>
                <c:ptCount val="17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216.45476657952224</c:v>
                </c:pt>
                <c:pt idx="10">
                  <c:v>254.26769231952105</c:v>
                </c:pt>
                <c:pt idx="11">
                  <c:v>349.5476435694751</c:v>
                </c:pt>
                <c:pt idx="12">
                  <c:v>487.90775085320143</c:v>
                </c:pt>
                <c:pt idx="13">
                  <c:v>593.3964505700629</c:v>
                </c:pt>
                <c:pt idx="14">
                  <c:v>902.4888475830684</c:v>
                </c:pt>
                <c:pt idx="15">
                  <c:v>1625.8588436725151</c:v>
                </c:pt>
                <c:pt idx="16">
                  <c:v>2372.7452548721494</c:v>
                </c:pt>
              </c:numCache>
            </c:numRef>
          </c:yVal>
          <c:smooth val="0"/>
        </c:ser>
        <c:axId val="40838523"/>
        <c:axId val="32002388"/>
      </c:scatterChart>
      <c:valAx>
        <c:axId val="40838523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 val="autoZero"/>
        <c:crossBetween val="midCat"/>
        <c:dispUnits/>
        <c:majorUnit val="5"/>
        <c:minorUnit val="1"/>
      </c:valAx>
      <c:valAx>
        <c:axId val="3200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0.2425</cdr:y>
    </cdr:from>
    <cdr:to>
      <cdr:x>0.06575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09675"/>
          <a:ext cx="30480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421875" style="7" customWidth="1"/>
    <col min="2" max="2" width="2.421875" style="7" customWidth="1"/>
    <col min="3" max="3" width="17.7109375" style="0" customWidth="1"/>
    <col min="5" max="5" width="19.8515625" style="0" customWidth="1"/>
  </cols>
  <sheetData>
    <row r="1" spans="1:2" ht="12">
      <c r="A1" s="1" t="s">
        <v>0</v>
      </c>
      <c r="B1" s="1"/>
    </row>
    <row r="3" spans="1:3" s="4" customFormat="1" ht="12">
      <c r="A3" s="2" t="s">
        <v>1</v>
      </c>
      <c r="B3" s="2"/>
      <c r="C3" s="3" t="s">
        <v>2</v>
      </c>
    </row>
    <row r="4" spans="1:3" s="4" customFormat="1" ht="12">
      <c r="A4" s="5"/>
      <c r="B4" s="5"/>
      <c r="C4" s="6" t="s">
        <v>3</v>
      </c>
    </row>
    <row r="5" ht="12">
      <c r="C5" s="4"/>
    </row>
    <row r="6" spans="1:3" ht="12">
      <c r="A6" s="7">
        <v>1991</v>
      </c>
      <c r="C6" s="8">
        <v>2.9058925610000004</v>
      </c>
    </row>
    <row r="7" spans="1:3" ht="12">
      <c r="A7" s="7">
        <f aca="true" t="shared" si="0" ref="A7:A20">A6+1</f>
        <v>1992</v>
      </c>
      <c r="C7" s="8">
        <v>23.247140488000003</v>
      </c>
    </row>
    <row r="8" spans="1:3" ht="12">
      <c r="A8" s="7">
        <f t="shared" si="0"/>
        <v>1993</v>
      </c>
      <c r="C8" s="8">
        <v>37.776603293</v>
      </c>
    </row>
    <row r="9" spans="1:3" ht="12">
      <c r="A9" s="7">
        <f t="shared" si="0"/>
        <v>1994</v>
      </c>
      <c r="C9" s="8">
        <v>74.76069043300001</v>
      </c>
    </row>
    <row r="10" spans="1:3" ht="12">
      <c r="A10" s="7">
        <f t="shared" si="0"/>
        <v>1995</v>
      </c>
      <c r="C10" s="8">
        <v>107.78219680800001</v>
      </c>
    </row>
    <row r="11" spans="1:3" ht="12">
      <c r="A11" s="7">
        <f t="shared" si="0"/>
        <v>1996</v>
      </c>
      <c r="C11" s="8">
        <v>144.23793984600002</v>
      </c>
    </row>
    <row r="12" spans="1:3" ht="12">
      <c r="A12" s="7">
        <f t="shared" si="0"/>
        <v>1997</v>
      </c>
      <c r="C12" s="8">
        <v>150.57806907</v>
      </c>
    </row>
    <row r="13" spans="1:3" ht="12">
      <c r="A13" s="7">
        <f t="shared" si="0"/>
        <v>1998</v>
      </c>
      <c r="C13" s="8">
        <v>155.06899393700002</v>
      </c>
    </row>
    <row r="14" spans="1:3" ht="12">
      <c r="A14" s="7">
        <f t="shared" si="0"/>
        <v>1999</v>
      </c>
      <c r="C14" s="8">
        <v>189.939704669</v>
      </c>
    </row>
    <row r="15" spans="1:3" ht="12">
      <c r="A15" s="7">
        <f t="shared" si="0"/>
        <v>2000</v>
      </c>
      <c r="C15" s="8">
        <v>216.45476657952224</v>
      </c>
    </row>
    <row r="16" spans="1:3" ht="12">
      <c r="A16" s="7">
        <f t="shared" si="0"/>
        <v>2001</v>
      </c>
      <c r="C16" s="8">
        <v>254.26769231952105</v>
      </c>
    </row>
    <row r="17" spans="1:3" ht="12">
      <c r="A17" s="7">
        <f t="shared" si="0"/>
        <v>2002</v>
      </c>
      <c r="C17" s="8">
        <v>349.5476435694751</v>
      </c>
    </row>
    <row r="18" spans="1:3" ht="12">
      <c r="A18" s="7">
        <f t="shared" si="0"/>
        <v>2003</v>
      </c>
      <c r="C18" s="8">
        <v>487.90775085320143</v>
      </c>
    </row>
    <row r="19" spans="1:3" ht="12">
      <c r="A19" s="7">
        <f t="shared" si="0"/>
        <v>2004</v>
      </c>
      <c r="C19" s="8">
        <v>593.3964505700629</v>
      </c>
    </row>
    <row r="20" spans="1:3" ht="12">
      <c r="A20" s="7">
        <f t="shared" si="0"/>
        <v>2005</v>
      </c>
      <c r="C20" s="8">
        <v>902.4888475830684</v>
      </c>
    </row>
    <row r="21" spans="1:3" ht="12">
      <c r="A21" s="7">
        <v>2006</v>
      </c>
      <c r="C21" s="8">
        <v>1625.8588436725151</v>
      </c>
    </row>
    <row r="22" spans="1:3" ht="12">
      <c r="A22" s="2">
        <v>2007</v>
      </c>
      <c r="B22" s="2" t="s">
        <v>4</v>
      </c>
      <c r="C22" s="9">
        <v>2372.7452548721494</v>
      </c>
    </row>
    <row r="23" spans="1:3" ht="12">
      <c r="A23" s="5"/>
      <c r="B23" s="5"/>
      <c r="C23" s="10"/>
    </row>
    <row r="24" spans="1:3" ht="12">
      <c r="A24" s="5" t="s">
        <v>5</v>
      </c>
      <c r="B24" s="5"/>
      <c r="C24" s="10"/>
    </row>
    <row r="25" s="4" customFormat="1" ht="12">
      <c r="C25" s="11"/>
    </row>
    <row r="26" spans="1:8" ht="66" customHeight="1">
      <c r="A26" s="14" t="s">
        <v>7</v>
      </c>
      <c r="B26" s="14"/>
      <c r="C26" s="14"/>
      <c r="D26" s="14"/>
      <c r="E26" s="14"/>
      <c r="F26" s="14"/>
      <c r="G26" s="14"/>
      <c r="H26" s="14"/>
    </row>
    <row r="28" spans="1:9" ht="12.75" customHeight="1">
      <c r="A28" s="14" t="s">
        <v>6</v>
      </c>
      <c r="B28" s="14"/>
      <c r="C28" s="14"/>
      <c r="D28" s="14"/>
      <c r="E28" s="14"/>
      <c r="F28" s="14"/>
      <c r="G28" s="14"/>
      <c r="H28" s="14"/>
      <c r="I28" s="12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2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2"/>
    </row>
    <row r="31" spans="1:8" ht="12">
      <c r="A31" s="12"/>
      <c r="B31" s="12"/>
      <c r="C31" s="12"/>
      <c r="D31" s="12"/>
      <c r="E31" s="12"/>
      <c r="F31" s="12"/>
      <c r="G31" s="12"/>
      <c r="H31" s="12"/>
    </row>
    <row r="32" spans="1:2" ht="12">
      <c r="A32" s="13"/>
      <c r="B32" s="13"/>
    </row>
  </sheetData>
  <mergeCells count="2">
    <mergeCell ref="A26:H26"/>
    <mergeCell ref="A28:H30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2008-06-27T18:40:42Z</dcterms:created>
  <dcterms:modified xsi:type="dcterms:W3CDTF">2009-04-09T13:14:23Z</dcterms:modified>
  <cp:category/>
  <cp:version/>
  <cp:contentType/>
  <cp:contentStatus/>
</cp:coreProperties>
</file>