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 Am Wood" sheetId="1" r:id="rId1"/>
    <sheet name="S Am Wood (g)" sheetId="2" r:id="rId2"/>
  </sheets>
  <definedNames>
    <definedName name="_xlnm.Print_Area" localSheetId="0">'S Am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<sst xmlns="http://schemas.openxmlformats.org/spreadsheetml/2006/main" count="10" uniqueCount="10">
  <si>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South America,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</si>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</sst>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10006531"/>
        <c:axId val="22949916"/>
      </c:scatterChart>
      <c:valAx>
        <c:axId val="1000653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49916"/>
        <c:crosses val="autoZero"/>
        <c:crossBetween val="midCat"/>
        <c:dispUnits/>
        <c:majorUnit val="10"/>
        <c:minorUnit val="2"/>
      </c:valAx>
      <c:valAx>
        <c:axId val="22949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06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0.30525</cdr:y>
    </cdr:from>
    <cdr:to>
      <cdr:x>0.7725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0.96975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0.97025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7217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27.838</v>
      </c>
      <c r="C6" s="3">
        <v>117.591194</v>
      </c>
      <c r="D6" s="3">
        <f aca="true" t="shared" si="0" ref="D6:D37">B6+C6</f>
        <v>145.429194</v>
      </c>
      <c r="E6" s="13">
        <f aca="true" t="shared" si="1" ref="E6:E37">C6/D6*100</f>
        <v>80.8580387236417</v>
      </c>
    </row>
    <row r="7" spans="1:5" ht="12.75">
      <c r="A7" s="12">
        <v>1962</v>
      </c>
      <c r="B7" s="3">
        <v>29.288</v>
      </c>
      <c r="C7" s="3">
        <v>117.629371</v>
      </c>
      <c r="D7" s="3">
        <f t="shared" si="0"/>
        <v>146.917371</v>
      </c>
      <c r="E7" s="13">
        <f t="shared" si="1"/>
        <v>80.06498496355479</v>
      </c>
    </row>
    <row r="8" spans="1:5" ht="12.75">
      <c r="A8" s="12">
        <v>1963</v>
      </c>
      <c r="B8" s="3">
        <v>27.166</v>
      </c>
      <c r="C8" s="3">
        <v>119.372698</v>
      </c>
      <c r="D8" s="3">
        <f t="shared" si="0"/>
        <v>146.538698</v>
      </c>
      <c r="E8" s="13">
        <f t="shared" si="1"/>
        <v>81.4615522242459</v>
      </c>
    </row>
    <row r="9" spans="1:5" ht="12.75">
      <c r="A9" s="12">
        <v>1964</v>
      </c>
      <c r="B9" s="3">
        <v>28.678</v>
      </c>
      <c r="C9" s="3">
        <v>121.091306</v>
      </c>
      <c r="D9" s="3">
        <f t="shared" si="0"/>
        <v>149.769306</v>
      </c>
      <c r="E9" s="13">
        <f t="shared" si="1"/>
        <v>80.85188429730722</v>
      </c>
    </row>
    <row r="10" spans="1:5" ht="12.75">
      <c r="A10" s="12">
        <v>1965</v>
      </c>
      <c r="B10" s="3">
        <v>29.701</v>
      </c>
      <c r="C10" s="3">
        <v>122.209793</v>
      </c>
      <c r="D10" s="3">
        <f t="shared" si="0"/>
        <v>151.910793</v>
      </c>
      <c r="E10" s="13">
        <f t="shared" si="1"/>
        <v>80.44839381491478</v>
      </c>
    </row>
    <row r="11" spans="1:5" ht="12.75">
      <c r="A11" s="12">
        <v>1966</v>
      </c>
      <c r="B11" s="3">
        <v>32.073</v>
      </c>
      <c r="C11" s="3">
        <v>117.820422</v>
      </c>
      <c r="D11" s="3">
        <f t="shared" si="0"/>
        <v>149.893422</v>
      </c>
      <c r="E11" s="13">
        <f t="shared" si="1"/>
        <v>78.60279685922443</v>
      </c>
    </row>
    <row r="12" spans="1:5" ht="12.75">
      <c r="A12" s="12">
        <v>1967</v>
      </c>
      <c r="B12" s="3">
        <v>32.697</v>
      </c>
      <c r="C12" s="3">
        <v>119.867758</v>
      </c>
      <c r="D12" s="3">
        <f t="shared" si="0"/>
        <v>152.56475799999998</v>
      </c>
      <c r="E12" s="13">
        <f t="shared" si="1"/>
        <v>78.56844501401825</v>
      </c>
    </row>
    <row r="13" spans="1:5" ht="12.75">
      <c r="A13" s="12">
        <v>1968</v>
      </c>
      <c r="B13" s="3">
        <v>35.398</v>
      </c>
      <c r="C13" s="3">
        <v>121.387917</v>
      </c>
      <c r="D13" s="3">
        <f t="shared" si="0"/>
        <v>156.785917</v>
      </c>
      <c r="E13" s="13">
        <f t="shared" si="1"/>
        <v>77.42271711814524</v>
      </c>
    </row>
    <row r="14" spans="1:5" ht="12.75">
      <c r="A14" s="12">
        <v>1969</v>
      </c>
      <c r="B14" s="3">
        <v>36.413</v>
      </c>
      <c r="C14" s="3">
        <v>122.244936</v>
      </c>
      <c r="D14" s="3">
        <f t="shared" si="0"/>
        <v>158.657936</v>
      </c>
      <c r="E14" s="13">
        <f t="shared" si="1"/>
        <v>77.04936738871983</v>
      </c>
    </row>
    <row r="15" spans="1:5" ht="12.75">
      <c r="A15" s="12">
        <v>1970</v>
      </c>
      <c r="B15" s="3">
        <v>39.3</v>
      </c>
      <c r="C15" s="3">
        <v>123.795947</v>
      </c>
      <c r="D15" s="3">
        <f t="shared" si="0"/>
        <v>163.095947</v>
      </c>
      <c r="E15" s="13">
        <f t="shared" si="1"/>
        <v>75.90375437103903</v>
      </c>
    </row>
    <row r="16" spans="1:5" ht="12.75">
      <c r="A16" s="12">
        <v>1971</v>
      </c>
      <c r="B16" s="3">
        <v>41.491</v>
      </c>
      <c r="C16" s="3">
        <v>125.586098</v>
      </c>
      <c r="D16" s="3">
        <f t="shared" si="0"/>
        <v>167.077098</v>
      </c>
      <c r="E16" s="13">
        <f t="shared" si="1"/>
        <v>75.16655454477669</v>
      </c>
    </row>
    <row r="17" spans="1:5" ht="12.75">
      <c r="A17" s="12">
        <v>1972</v>
      </c>
      <c r="B17" s="3">
        <v>41.581</v>
      </c>
      <c r="C17" s="3">
        <v>126.267627</v>
      </c>
      <c r="D17" s="3">
        <f t="shared" si="0"/>
        <v>167.84862700000002</v>
      </c>
      <c r="E17" s="13">
        <f t="shared" si="1"/>
        <v>75.22708362696348</v>
      </c>
    </row>
    <row r="18" spans="1:5" ht="12.75">
      <c r="A18" s="12">
        <v>1973</v>
      </c>
      <c r="B18" s="3">
        <v>41.258</v>
      </c>
      <c r="C18" s="3">
        <v>127.18666</v>
      </c>
      <c r="D18" s="3">
        <f t="shared" si="0"/>
        <v>168.44466</v>
      </c>
      <c r="E18" s="13">
        <f t="shared" si="1"/>
        <v>75.5064957238775</v>
      </c>
    </row>
    <row r="19" spans="1:5" ht="12.75">
      <c r="A19" s="12">
        <v>1974</v>
      </c>
      <c r="B19" s="3">
        <v>42.682</v>
      </c>
      <c r="C19" s="3">
        <v>128.894766</v>
      </c>
      <c r="D19" s="3">
        <f t="shared" si="0"/>
        <v>171.57676600000002</v>
      </c>
      <c r="E19" s="13">
        <f t="shared" si="1"/>
        <v>75.12367146493482</v>
      </c>
    </row>
    <row r="20" spans="1:5" ht="12.75">
      <c r="A20" s="12">
        <v>1975</v>
      </c>
      <c r="B20" s="3">
        <v>48.631</v>
      </c>
      <c r="C20" s="3">
        <v>130.707768</v>
      </c>
      <c r="D20" s="3">
        <f t="shared" si="0"/>
        <v>179.338768</v>
      </c>
      <c r="E20" s="13">
        <f t="shared" si="1"/>
        <v>72.88316377862036</v>
      </c>
    </row>
    <row r="21" spans="1:5" ht="12.75">
      <c r="A21" s="12">
        <v>1976</v>
      </c>
      <c r="B21" s="3">
        <v>53.458</v>
      </c>
      <c r="C21" s="3">
        <v>132.430341</v>
      </c>
      <c r="D21" s="3">
        <f t="shared" si="0"/>
        <v>185.888341</v>
      </c>
      <c r="E21" s="13">
        <f t="shared" si="1"/>
        <v>71.24187578821848</v>
      </c>
    </row>
    <row r="22" spans="1:5" ht="12.75">
      <c r="A22" s="12">
        <v>1977</v>
      </c>
      <c r="B22" s="3">
        <v>56.903</v>
      </c>
      <c r="C22" s="3">
        <v>134.50618</v>
      </c>
      <c r="D22" s="3">
        <f t="shared" si="0"/>
        <v>191.40918</v>
      </c>
      <c r="E22" s="13">
        <f t="shared" si="1"/>
        <v>70.27154079025885</v>
      </c>
    </row>
    <row r="23" spans="1:5" ht="12.75">
      <c r="A23" s="12">
        <v>1978</v>
      </c>
      <c r="B23" s="3">
        <v>64.4388</v>
      </c>
      <c r="C23" s="3">
        <v>136.516898</v>
      </c>
      <c r="D23" s="3">
        <f t="shared" si="0"/>
        <v>200.95569799999998</v>
      </c>
      <c r="E23" s="13">
        <f t="shared" si="1"/>
        <v>67.93382788280033</v>
      </c>
    </row>
    <row r="24" spans="1:5" ht="12.75">
      <c r="A24" s="12">
        <v>1979</v>
      </c>
      <c r="B24" s="3">
        <v>78.005008</v>
      </c>
      <c r="C24" s="3">
        <v>139.482353</v>
      </c>
      <c r="D24" s="3">
        <f t="shared" si="0"/>
        <v>217.487361</v>
      </c>
      <c r="E24" s="13">
        <f t="shared" si="1"/>
        <v>64.13354429363828</v>
      </c>
    </row>
    <row r="25" spans="1:5" ht="12.75">
      <c r="A25" s="12">
        <v>1980</v>
      </c>
      <c r="B25" s="3">
        <v>85.5014</v>
      </c>
      <c r="C25" s="3">
        <v>141.779241</v>
      </c>
      <c r="D25" s="3">
        <f t="shared" si="0"/>
        <v>227.280641</v>
      </c>
      <c r="E25" s="13">
        <f t="shared" si="1"/>
        <v>62.380693919285456</v>
      </c>
    </row>
    <row r="26" spans="1:5" ht="12.75">
      <c r="A26" s="12">
        <v>1981</v>
      </c>
      <c r="B26" s="3">
        <v>83.991008</v>
      </c>
      <c r="C26" s="3">
        <v>143.704443</v>
      </c>
      <c r="D26" s="3">
        <f t="shared" si="0"/>
        <v>227.695451</v>
      </c>
      <c r="E26" s="13">
        <f t="shared" si="1"/>
        <v>63.112566530808735</v>
      </c>
    </row>
    <row r="27" spans="1:5" ht="12.75">
      <c r="A27" s="12">
        <v>1982</v>
      </c>
      <c r="B27" s="3">
        <v>84.2985</v>
      </c>
      <c r="C27" s="3">
        <v>145.62788</v>
      </c>
      <c r="D27" s="3">
        <f t="shared" si="0"/>
        <v>229.92638</v>
      </c>
      <c r="E27" s="13">
        <f t="shared" si="1"/>
        <v>63.336742830465994</v>
      </c>
    </row>
    <row r="28" spans="1:5" ht="12.75">
      <c r="A28" s="12">
        <v>1983</v>
      </c>
      <c r="B28" s="3">
        <v>88.6175</v>
      </c>
      <c r="C28" s="3">
        <v>148.834479</v>
      </c>
      <c r="D28" s="3">
        <f t="shared" si="0"/>
        <v>237.451979</v>
      </c>
      <c r="E28" s="13">
        <f t="shared" si="1"/>
        <v>62.67982251687192</v>
      </c>
    </row>
    <row r="29" spans="1:5" ht="12.75">
      <c r="A29" s="12">
        <v>1984</v>
      </c>
      <c r="B29" s="3">
        <v>91.0035</v>
      </c>
      <c r="C29" s="3">
        <v>150.51842</v>
      </c>
      <c r="D29" s="3">
        <f t="shared" si="0"/>
        <v>241.52192</v>
      </c>
      <c r="E29" s="13">
        <f t="shared" si="1"/>
        <v>62.32081129530604</v>
      </c>
    </row>
    <row r="30" spans="1:5" ht="12.75">
      <c r="A30" s="12">
        <v>1985</v>
      </c>
      <c r="B30" s="3">
        <v>94.143</v>
      </c>
      <c r="C30" s="3">
        <v>152.315105</v>
      </c>
      <c r="D30" s="3">
        <f t="shared" si="0"/>
        <v>246.458105</v>
      </c>
      <c r="E30" s="13">
        <f t="shared" si="1"/>
        <v>61.80162141553429</v>
      </c>
    </row>
    <row r="31" spans="1:5" ht="12.75">
      <c r="A31" s="12">
        <v>1986</v>
      </c>
      <c r="B31" s="3">
        <v>99.203508</v>
      </c>
      <c r="C31" s="3">
        <v>153.889936</v>
      </c>
      <c r="D31" s="3">
        <f t="shared" si="0"/>
        <v>253.093444</v>
      </c>
      <c r="E31" s="13">
        <f t="shared" si="1"/>
        <v>60.80360422137209</v>
      </c>
    </row>
    <row r="32" spans="1:5" ht="12.75">
      <c r="A32" s="12">
        <v>1987</v>
      </c>
      <c r="B32" s="3">
        <v>102.049716</v>
      </c>
      <c r="C32" s="3">
        <v>156.089078</v>
      </c>
      <c r="D32" s="3">
        <f t="shared" si="0"/>
        <v>258.138794</v>
      </c>
      <c r="E32" s="13">
        <f t="shared" si="1"/>
        <v>60.46711367218985</v>
      </c>
    </row>
    <row r="33" spans="1:5" ht="12.75">
      <c r="A33" s="12">
        <v>1988</v>
      </c>
      <c r="B33" s="3">
        <v>104.281308</v>
      </c>
      <c r="C33" s="3">
        <v>158.137593</v>
      </c>
      <c r="D33" s="3">
        <f t="shared" si="0"/>
        <v>262.418901</v>
      </c>
      <c r="E33" s="13">
        <f t="shared" si="1"/>
        <v>60.26151027894138</v>
      </c>
    </row>
    <row r="34" spans="1:5" ht="12.75">
      <c r="A34" s="12">
        <v>1989</v>
      </c>
      <c r="B34" s="3">
        <v>110.769716</v>
      </c>
      <c r="C34" s="3">
        <v>159.721647</v>
      </c>
      <c r="D34" s="3">
        <f t="shared" si="0"/>
        <v>270.491363</v>
      </c>
      <c r="E34" s="13">
        <f t="shared" si="1"/>
        <v>59.04870500430729</v>
      </c>
    </row>
    <row r="35" spans="1:5" ht="12.75">
      <c r="A35" s="12">
        <v>1990</v>
      </c>
      <c r="B35" s="3">
        <v>109.869724</v>
      </c>
      <c r="C35" s="3">
        <v>161.219831</v>
      </c>
      <c r="D35" s="3">
        <f t="shared" si="0"/>
        <v>271.089555</v>
      </c>
      <c r="E35" s="13">
        <f t="shared" si="1"/>
        <v>59.471059665135385</v>
      </c>
    </row>
    <row r="36" spans="1:5" ht="12.75">
      <c r="A36" s="12">
        <v>1991</v>
      </c>
      <c r="B36" s="3">
        <v>113.836616</v>
      </c>
      <c r="C36" s="3">
        <v>163.681739</v>
      </c>
      <c r="D36" s="3">
        <f t="shared" si="0"/>
        <v>277.518355</v>
      </c>
      <c r="E36" s="13">
        <f t="shared" si="1"/>
        <v>58.9805092351459</v>
      </c>
    </row>
    <row r="37" spans="1:5" ht="12.75">
      <c r="A37" s="12">
        <v>1992</v>
      </c>
      <c r="B37" s="3">
        <v>120.247416</v>
      </c>
      <c r="C37" s="3">
        <v>166.225545</v>
      </c>
      <c r="D37" s="3">
        <f t="shared" si="0"/>
        <v>286.472961</v>
      </c>
      <c r="E37" s="13">
        <f t="shared" si="1"/>
        <v>58.024863644984634</v>
      </c>
    </row>
    <row r="38" spans="1:5" ht="12.75">
      <c r="A38" s="12">
        <v>1993</v>
      </c>
      <c r="B38" s="3">
        <v>120.2143</v>
      </c>
      <c r="C38" s="3">
        <v>169.395663</v>
      </c>
      <c r="D38" s="3">
        <f aca="true" t="shared" si="2" ref="D38:D69">B38+C38</f>
        <v>289.609963</v>
      </c>
      <c r="E38" s="13">
        <f aca="true" t="shared" si="3" ref="E38:E69">C38/D38*100</f>
        <v>58.49096531254349</v>
      </c>
    </row>
    <row r="39" spans="1:5" ht="12.75">
      <c r="A39" s="12">
        <v>1994</v>
      </c>
      <c r="B39" s="3">
        <v>127.6636</v>
      </c>
      <c r="C39" s="3">
        <v>172.706635</v>
      </c>
      <c r="D39" s="3">
        <f t="shared" si="2"/>
        <v>300.370235</v>
      </c>
      <c r="E39" s="13">
        <f t="shared" si="3"/>
        <v>57.497919192958655</v>
      </c>
    </row>
    <row r="40" spans="1:5" ht="12.75">
      <c r="A40" s="12">
        <v>1995</v>
      </c>
      <c r="B40" s="3">
        <v>133.5527</v>
      </c>
      <c r="C40" s="3">
        <v>173.618248</v>
      </c>
      <c r="D40" s="3">
        <f t="shared" si="2"/>
        <v>307.17094799999995</v>
      </c>
      <c r="E40" s="13">
        <f t="shared" si="3"/>
        <v>56.521702045858845</v>
      </c>
    </row>
    <row r="41" spans="1:5" ht="12.75">
      <c r="A41" s="12">
        <v>1996</v>
      </c>
      <c r="B41" s="3">
        <v>129.7071</v>
      </c>
      <c r="C41" s="3">
        <v>175.869409</v>
      </c>
      <c r="D41" s="3">
        <f t="shared" si="2"/>
        <v>305.576509</v>
      </c>
      <c r="E41" s="13">
        <f t="shared" si="3"/>
        <v>57.553314413968906</v>
      </c>
    </row>
    <row r="42" spans="1:5" ht="12.75">
      <c r="A42" s="12">
        <v>1997</v>
      </c>
      <c r="B42" s="3">
        <v>128.6638</v>
      </c>
      <c r="C42" s="3">
        <v>175.724898</v>
      </c>
      <c r="D42" s="3">
        <f t="shared" si="2"/>
        <v>304.388698</v>
      </c>
      <c r="E42" s="13">
        <f t="shared" si="3"/>
        <v>57.73042795432569</v>
      </c>
    </row>
    <row r="43" spans="1:5" ht="12.75">
      <c r="A43" s="12">
        <v>1998</v>
      </c>
      <c r="B43" s="3">
        <v>129.0584</v>
      </c>
      <c r="C43" s="3">
        <v>176.707182</v>
      </c>
      <c r="D43" s="3">
        <f t="shared" si="2"/>
        <v>305.765582</v>
      </c>
      <c r="E43" s="13">
        <f t="shared" si="3"/>
        <v>57.791717708764224</v>
      </c>
    </row>
    <row r="44" spans="1:5" ht="12.75">
      <c r="A44" s="12">
        <v>1999</v>
      </c>
      <c r="B44" s="3">
        <v>142.909</v>
      </c>
      <c r="C44" s="3">
        <v>182.648959</v>
      </c>
      <c r="D44" s="3">
        <f t="shared" si="2"/>
        <v>325.557959</v>
      </c>
      <c r="E44" s="13">
        <f t="shared" si="3"/>
        <v>56.103361613714995</v>
      </c>
    </row>
    <row r="45" spans="1:5" ht="12.75">
      <c r="A45" s="12">
        <v>2000</v>
      </c>
      <c r="B45" s="3">
        <v>145.313</v>
      </c>
      <c r="C45" s="3">
        <v>186.020868</v>
      </c>
      <c r="D45" s="3">
        <f t="shared" si="2"/>
        <v>331.333868</v>
      </c>
      <c r="E45" s="13">
        <f t="shared" si="3"/>
        <v>56.143028517688386</v>
      </c>
    </row>
    <row r="46" spans="1:5" ht="12.75">
      <c r="A46" s="12">
        <v>2001</v>
      </c>
      <c r="B46" s="3">
        <v>132.476</v>
      </c>
      <c r="C46" s="3">
        <v>186.612713</v>
      </c>
      <c r="D46" s="3">
        <f t="shared" si="2"/>
        <v>319.088713</v>
      </c>
      <c r="E46" s="13">
        <f t="shared" si="3"/>
        <v>58.48301910948509</v>
      </c>
    </row>
    <row r="47" spans="1:5" ht="12.75">
      <c r="A47" s="12">
        <v>2002</v>
      </c>
      <c r="B47" s="3">
        <v>139.9758</v>
      </c>
      <c r="C47" s="3">
        <v>187.209887</v>
      </c>
      <c r="D47" s="3">
        <f t="shared" si="2"/>
        <v>327.18568700000003</v>
      </c>
      <c r="E47" s="13">
        <f t="shared" si="3"/>
        <v>57.21823858389013</v>
      </c>
    </row>
    <row r="48" spans="1:5" ht="12.75">
      <c r="A48" s="12">
        <v>2003</v>
      </c>
      <c r="B48" s="3">
        <v>166.9281</v>
      </c>
      <c r="C48" s="3">
        <v>189.203775</v>
      </c>
      <c r="D48" s="3">
        <f t="shared" si="2"/>
        <v>356.13187500000004</v>
      </c>
      <c r="E48" s="13">
        <f t="shared" si="3"/>
        <v>53.1274475220731</v>
      </c>
    </row>
    <row r="49" spans="1:5" ht="12.75">
      <c r="A49" s="12">
        <v>2004</v>
      </c>
      <c r="B49" s="3">
        <v>160.5799</v>
      </c>
      <c r="C49" s="3">
        <v>191.257796</v>
      </c>
      <c r="D49" s="3">
        <f t="shared" si="2"/>
        <v>351.83769600000005</v>
      </c>
      <c r="E49" s="13">
        <f t="shared" si="3"/>
        <v>54.35966588412402</v>
      </c>
    </row>
    <row r="50" spans="1:5" ht="12.75">
      <c r="A50" s="10">
        <v>2005</v>
      </c>
      <c r="B50" s="3">
        <v>175.7179</v>
      </c>
      <c r="C50" s="3">
        <v>193.535434</v>
      </c>
      <c r="D50" s="3">
        <f t="shared" si="2"/>
        <v>369.253334</v>
      </c>
      <c r="E50" s="13">
        <f t="shared" si="3"/>
        <v>52.412643618811586</v>
      </c>
    </row>
    <row r="51" spans="1:5" ht="12.75">
      <c r="A51" s="10">
        <v>2006</v>
      </c>
      <c r="B51" s="3">
        <v>178.4885</v>
      </c>
      <c r="C51" s="3">
        <v>192.331265</v>
      </c>
      <c r="D51" s="3">
        <f t="shared" si="2"/>
        <v>370.81976499999996</v>
      </c>
      <c r="E51" s="13">
        <f t="shared" si="3"/>
        <v>51.866508517958856</v>
      </c>
    </row>
    <row r="52" spans="1:5" ht="12.75">
      <c r="A52" s="10">
        <v>2007</v>
      </c>
      <c r="B52" s="3">
        <v>187.7018</v>
      </c>
      <c r="C52" s="3">
        <v>194.2809</v>
      </c>
      <c r="D52" s="3">
        <f t="shared" si="2"/>
        <v>381.9827</v>
      </c>
      <c r="E52" s="13">
        <f t="shared" si="3"/>
        <v>50.861177744437114</v>
      </c>
    </row>
    <row r="53" spans="1:5" ht="12.75">
      <c r="A53" s="14">
        <v>2008</v>
      </c>
      <c r="B53" s="3">
        <v>185.7548</v>
      </c>
      <c r="C53" s="3">
        <v>200.8609</v>
      </c>
      <c r="D53" s="3">
        <f t="shared" si="2"/>
        <v>386.61569999999995</v>
      </c>
      <c r="E53" s="13">
        <f t="shared" si="3"/>
        <v>51.95363250897468</v>
      </c>
    </row>
    <row r="54" spans="1:5" ht="12.75">
      <c r="A54" s="15">
        <v>2009</v>
      </c>
      <c r="B54" s="16">
        <v>185.7548</v>
      </c>
      <c r="C54" s="16">
        <v>200.8609</v>
      </c>
      <c r="D54" s="16">
        <f t="shared" si="2"/>
        <v>386.61569999999995</v>
      </c>
      <c r="E54" s="17">
        <f t="shared" si="3"/>
        <v>51.95363250897468</v>
      </c>
    </row>
    <row r="55" spans="2:3" ht="12.75">
      <c r="B55" s="3"/>
      <c r="C55" s="3"/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8" spans="2:3" ht="12.75">
      <c r="B58" s="3"/>
      <c r="C58" s="3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2010-12-22T21:02:29Z</dcterms:created>
  <dcterms:modified xsi:type="dcterms:W3CDTF">2010-12-22T21:02:50Z</dcterms:modified>
  <cp:category/>
  <cp:version/>
  <cp:contentType/>
  <cp:contentStatus/>
</cp:coreProperties>
</file>