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Poultry" sheetId="1" r:id="rId1"/>
    <sheet name="Poultry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<sst xmlns="http://schemas.openxmlformats.org/spreadsheetml/2006/main" count="8" uniqueCount="7">
  <si>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Poultry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</si>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</sst>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Poultry Production, 1961-2009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Poultry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Poultry!$A$6:$A$54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Poultry!$B$6:$B$54</c:f>
              <c:numCache>
                <c:ptCount val="49"/>
                <c:pt idx="0">
                  <c:v>8.952179</c:v>
                </c:pt>
                <c:pt idx="1">
                  <c:v>9.208899</c:v>
                </c:pt>
                <c:pt idx="2">
                  <c:v>9.752469</c:v>
                </c:pt>
                <c:pt idx="3">
                  <c:v>10.144433</c:v>
                </c:pt>
                <c:pt idx="4">
                  <c:v>10.965036</c:v>
                </c:pt>
                <c:pt idx="5">
                  <c:v>11.685707</c:v>
                </c:pt>
                <c:pt idx="6">
                  <c:v>12.387211</c:v>
                </c:pt>
                <c:pt idx="7">
                  <c:v>12.786224</c:v>
                </c:pt>
                <c:pt idx="8">
                  <c:v>13.735906</c:v>
                </c:pt>
                <c:pt idx="9">
                  <c:v>15.099241</c:v>
                </c:pt>
                <c:pt idx="10">
                  <c:v>15.735356</c:v>
                </c:pt>
                <c:pt idx="11">
                  <c:v>16.83626</c:v>
                </c:pt>
                <c:pt idx="12">
                  <c:v>17.625173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20.030328</c:v>
                </c:pt>
                <c:pt idx="16">
                  <c:v>21.234871</c:v>
                </c:pt>
                <c:pt idx="17">
                  <c:v>22.709131</c:v>
                </c:pt>
                <c:pt idx="18">
                  <c:v>24.562038</c:v>
                </c:pt>
                <c:pt idx="19">
                  <c:v>25.951408</c:v>
                </c:pt>
                <c:pt idx="20">
                  <c:v>27.514965</c:v>
                </c:pt>
                <c:pt idx="21">
                  <c:v>28.468479</c:v>
                </c:pt>
                <c:pt idx="22">
                  <c:v>29.205203</c:v>
                </c:pt>
                <c:pt idx="23">
                  <c:v>29.775238</c:v>
                </c:pt>
                <c:pt idx="24">
                  <c:v>31.180154</c:v>
                </c:pt>
                <c:pt idx="25">
                  <c:v>33.317471</c:v>
                </c:pt>
                <c:pt idx="26">
                  <c:v>35.961311</c:v>
                </c:pt>
                <c:pt idx="27">
                  <c:v>37.723246</c:v>
                </c:pt>
                <c:pt idx="28">
                  <c:v>38.627799</c:v>
                </c:pt>
                <c:pt idx="29">
                  <c:v>40.935003</c:v>
                </c:pt>
                <c:pt idx="30">
                  <c:v>43.018888</c:v>
                </c:pt>
                <c:pt idx="31">
                  <c:v>45.213786</c:v>
                </c:pt>
                <c:pt idx="32">
                  <c:v>47.841334</c:v>
                </c:pt>
                <c:pt idx="33">
                  <c:v>50.630602</c:v>
                </c:pt>
                <c:pt idx="34">
                  <c:v>54.376358</c:v>
                </c:pt>
                <c:pt idx="35">
                  <c:v>55.915887</c:v>
                </c:pt>
                <c:pt idx="36">
                  <c:v>59.379386</c:v>
                </c:pt>
                <c:pt idx="37">
                  <c:v>61.902001</c:v>
                </c:pt>
                <c:pt idx="38">
                  <c:v>64.844006</c:v>
                </c:pt>
                <c:pt idx="39">
                  <c:v>68.192297</c:v>
                </c:pt>
                <c:pt idx="40">
                  <c:v>70.621449</c:v>
                </c:pt>
                <c:pt idx="41">
                  <c:v>73.373941</c:v>
                </c:pt>
                <c:pt idx="42">
                  <c:v>74.695722</c:v>
                </c:pt>
                <c:pt idx="43">
                  <c:v>77.540747</c:v>
                </c:pt>
                <c:pt idx="44">
                  <c:v>79.920765</c:v>
                </c:pt>
                <c:pt idx="45">
                  <c:v>81.907474</c:v>
                </c:pt>
                <c:pt idx="46">
                  <c:v>86.370427</c:v>
                </c:pt>
                <c:pt idx="47">
                  <c:v>90.221334</c:v>
                </c:pt>
                <c:pt idx="48">
                  <c:v>91.98214</c:v>
                </c:pt>
              </c:numCache>
            </c:numRef>
          </c:yVal>
          <c:smooth val="0"/>
        </c:ser>
        <c:axId val="9300198"/>
        <c:axId val="53056519"/>
      </c:scatterChart>
      <c:valAx>
        <c:axId val="9300198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056519"/>
        <c:crosses val="autoZero"/>
        <c:crossBetween val="midCat"/>
        <c:dispUnits/>
      </c:valAx>
      <c:valAx>
        <c:axId val="53056519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001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0.13975</cdr:y>
    </cdr:from>
    <cdr:to>
      <cdr:x>0.9885</cdr:x>
      <cdr:y>0.87525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86425" y="6953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9">
        <row r="6">
          <cell r="A6">
            <v>1961</v>
          </cell>
          <cell r="B6">
            <v>8.952179</v>
          </cell>
        </row>
        <row r="7">
          <cell r="A7">
            <v>1962</v>
          </cell>
          <cell r="B7">
            <v>9.208899</v>
          </cell>
        </row>
        <row r="8">
          <cell r="A8">
            <v>1963</v>
          </cell>
          <cell r="B8">
            <v>9.752469</v>
          </cell>
        </row>
        <row r="9">
          <cell r="A9">
            <v>1964</v>
          </cell>
          <cell r="B9">
            <v>10.144433</v>
          </cell>
        </row>
        <row r="10">
          <cell r="A10">
            <v>1965</v>
          </cell>
          <cell r="B10">
            <v>10.965036</v>
          </cell>
        </row>
        <row r="11">
          <cell r="A11">
            <v>1966</v>
          </cell>
          <cell r="B11">
            <v>11.685707</v>
          </cell>
        </row>
        <row r="12">
          <cell r="A12">
            <v>1967</v>
          </cell>
          <cell r="B12">
            <v>12.387211</v>
          </cell>
        </row>
        <row r="13">
          <cell r="A13">
            <v>1968</v>
          </cell>
          <cell r="B13">
            <v>12.786224</v>
          </cell>
        </row>
        <row r="14">
          <cell r="A14">
            <v>1969</v>
          </cell>
          <cell r="B14">
            <v>13.735906</v>
          </cell>
        </row>
        <row r="15">
          <cell r="A15">
            <v>1970</v>
          </cell>
          <cell r="B15">
            <v>15.099241</v>
          </cell>
        </row>
        <row r="16">
          <cell r="A16">
            <v>1971</v>
          </cell>
          <cell r="B16">
            <v>15.735356</v>
          </cell>
        </row>
        <row r="17">
          <cell r="A17">
            <v>1972</v>
          </cell>
          <cell r="B17">
            <v>16.83626</v>
          </cell>
        </row>
        <row r="18">
          <cell r="A18">
            <v>1973</v>
          </cell>
          <cell r="B18">
            <v>17.625173</v>
          </cell>
        </row>
        <row r="19">
          <cell r="A19">
            <v>1974</v>
          </cell>
          <cell r="B19">
            <v>18.300759</v>
          </cell>
        </row>
        <row r="20">
          <cell r="A20">
            <v>1975</v>
          </cell>
          <cell r="B20">
            <v>18.678637</v>
          </cell>
        </row>
        <row r="21">
          <cell r="A21">
            <v>1976</v>
          </cell>
          <cell r="B21">
            <v>20.030328</v>
          </cell>
        </row>
        <row r="22">
          <cell r="A22">
            <v>1977</v>
          </cell>
          <cell r="B22">
            <v>21.234871</v>
          </cell>
        </row>
        <row r="23">
          <cell r="A23">
            <v>1978</v>
          </cell>
          <cell r="B23">
            <v>22.709131</v>
          </cell>
        </row>
        <row r="24">
          <cell r="A24">
            <v>1979</v>
          </cell>
          <cell r="B24">
            <v>24.562038</v>
          </cell>
        </row>
        <row r="25">
          <cell r="A25">
            <v>1980</v>
          </cell>
          <cell r="B25">
            <v>25.951408</v>
          </cell>
        </row>
        <row r="26">
          <cell r="A26">
            <v>1981</v>
          </cell>
          <cell r="B26">
            <v>27.514965</v>
          </cell>
        </row>
        <row r="27">
          <cell r="A27">
            <v>1982</v>
          </cell>
          <cell r="B27">
            <v>28.468479</v>
          </cell>
        </row>
        <row r="28">
          <cell r="A28">
            <v>1983</v>
          </cell>
          <cell r="B28">
            <v>29.205203</v>
          </cell>
        </row>
        <row r="29">
          <cell r="A29">
            <v>1984</v>
          </cell>
          <cell r="B29">
            <v>29.775238</v>
          </cell>
        </row>
        <row r="30">
          <cell r="A30">
            <v>1985</v>
          </cell>
          <cell r="B30">
            <v>31.180154</v>
          </cell>
        </row>
        <row r="31">
          <cell r="A31">
            <v>1986</v>
          </cell>
          <cell r="B31">
            <v>33.317471</v>
          </cell>
        </row>
        <row r="32">
          <cell r="A32">
            <v>1987</v>
          </cell>
          <cell r="B32">
            <v>35.961311</v>
          </cell>
        </row>
        <row r="33">
          <cell r="A33">
            <v>1988</v>
          </cell>
          <cell r="B33">
            <v>37.723246</v>
          </cell>
        </row>
        <row r="34">
          <cell r="A34">
            <v>1989</v>
          </cell>
          <cell r="B34">
            <v>38.627799</v>
          </cell>
        </row>
        <row r="35">
          <cell r="A35">
            <v>1990</v>
          </cell>
          <cell r="B35">
            <v>40.935003</v>
          </cell>
        </row>
        <row r="36">
          <cell r="A36">
            <v>1991</v>
          </cell>
          <cell r="B36">
            <v>43.018888</v>
          </cell>
        </row>
        <row r="37">
          <cell r="A37">
            <v>1992</v>
          </cell>
          <cell r="B37">
            <v>45.213786</v>
          </cell>
        </row>
        <row r="38">
          <cell r="A38">
            <v>1993</v>
          </cell>
          <cell r="B38">
            <v>47.841334</v>
          </cell>
        </row>
        <row r="39">
          <cell r="A39">
            <v>1994</v>
          </cell>
          <cell r="B39">
            <v>50.630602</v>
          </cell>
        </row>
        <row r="40">
          <cell r="A40">
            <v>1995</v>
          </cell>
          <cell r="B40">
            <v>54.376358</v>
          </cell>
        </row>
        <row r="41">
          <cell r="A41">
            <v>1996</v>
          </cell>
          <cell r="B41">
            <v>55.915887</v>
          </cell>
        </row>
        <row r="42">
          <cell r="A42">
            <v>1997</v>
          </cell>
          <cell r="B42">
            <v>59.379386</v>
          </cell>
        </row>
        <row r="43">
          <cell r="A43">
            <v>1998</v>
          </cell>
          <cell r="B43">
            <v>61.902001</v>
          </cell>
        </row>
        <row r="44">
          <cell r="A44">
            <v>1999</v>
          </cell>
          <cell r="B44">
            <v>64.844006</v>
          </cell>
        </row>
        <row r="45">
          <cell r="A45">
            <v>2000</v>
          </cell>
          <cell r="B45">
            <v>68.192297</v>
          </cell>
        </row>
        <row r="46">
          <cell r="A46">
            <v>2001</v>
          </cell>
          <cell r="B46">
            <v>70.621449</v>
          </cell>
        </row>
        <row r="47">
          <cell r="A47">
            <v>2002</v>
          </cell>
          <cell r="B47">
            <v>73.373941</v>
          </cell>
        </row>
        <row r="48">
          <cell r="A48">
            <v>2003</v>
          </cell>
          <cell r="B48">
            <v>74.695722</v>
          </cell>
        </row>
        <row r="49">
          <cell r="A49">
            <v>2004</v>
          </cell>
          <cell r="B49">
            <v>77.540747</v>
          </cell>
        </row>
        <row r="50">
          <cell r="A50">
            <v>2005</v>
          </cell>
          <cell r="B50">
            <v>79.920765</v>
          </cell>
        </row>
        <row r="51">
          <cell r="A51">
            <v>2006</v>
          </cell>
          <cell r="B51">
            <v>81.907474</v>
          </cell>
        </row>
        <row r="52">
          <cell r="A52">
            <v>2007</v>
          </cell>
          <cell r="B52">
            <v>86.370427</v>
          </cell>
        </row>
        <row r="53">
          <cell r="A53">
            <v>2008</v>
          </cell>
          <cell r="B53">
            <v>90.221334</v>
          </cell>
        </row>
        <row r="54">
          <cell r="A54">
            <v>2009</v>
          </cell>
          <cell r="B54">
            <v>91.98214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8.952179</v>
      </c>
      <c r="D6" s="9"/>
    </row>
    <row r="7" spans="1:4" ht="12.75">
      <c r="A7" s="6">
        <f aca="true" t="shared" si="0" ref="A7:A51">A6+1</f>
        <v>1962</v>
      </c>
      <c r="B7" s="9">
        <v>9.208899</v>
      </c>
      <c r="C7" s="9">
        <f>B7-B6</f>
        <v>0.2567200000000014</v>
      </c>
      <c r="D7" s="9">
        <f>C7/B6*100</f>
        <v>2.867681711905017</v>
      </c>
    </row>
    <row r="8" spans="1:4" ht="12.75">
      <c r="A8" s="6">
        <f t="shared" si="0"/>
        <v>1963</v>
      </c>
      <c r="B8" s="9">
        <v>9.752469</v>
      </c>
      <c r="C8" s="9">
        <f aca="true" t="shared" si="1" ref="C8:C54">B8-B7</f>
        <v>0.543569999999999</v>
      </c>
      <c r="D8" s="9">
        <f aca="true" t="shared" si="2" ref="D8:D54">C8/B7*100</f>
        <v>5.902660024830319</v>
      </c>
    </row>
    <row r="9" spans="1:4" ht="12.75">
      <c r="A9" s="6">
        <f t="shared" si="0"/>
        <v>1964</v>
      </c>
      <c r="B9" s="9">
        <v>10.144433</v>
      </c>
      <c r="C9" s="9">
        <f t="shared" si="1"/>
        <v>0.39196399999999976</v>
      </c>
      <c r="D9" s="9">
        <f t="shared" si="2"/>
        <v>4.019125823419688</v>
      </c>
    </row>
    <row r="10" spans="1:4" ht="12.75">
      <c r="A10" s="6">
        <f t="shared" si="0"/>
        <v>1965</v>
      </c>
      <c r="B10" s="9">
        <v>10.965036</v>
      </c>
      <c r="C10" s="9">
        <f t="shared" si="1"/>
        <v>0.8206030000000002</v>
      </c>
      <c r="D10" s="9">
        <f t="shared" si="2"/>
        <v>8.089195325160118</v>
      </c>
    </row>
    <row r="11" spans="1:4" ht="12.75">
      <c r="A11" s="6">
        <f t="shared" si="0"/>
        <v>1966</v>
      </c>
      <c r="B11" s="9">
        <v>11.685707</v>
      </c>
      <c r="C11" s="9">
        <f t="shared" si="1"/>
        <v>0.7206710000000012</v>
      </c>
      <c r="D11" s="9">
        <f t="shared" si="2"/>
        <v>6.572445361784506</v>
      </c>
    </row>
    <row r="12" spans="1:4" ht="12.75">
      <c r="A12" s="6">
        <f t="shared" si="0"/>
        <v>1967</v>
      </c>
      <c r="B12" s="9">
        <v>12.387211</v>
      </c>
      <c r="C12" s="9">
        <f t="shared" si="1"/>
        <v>0.7015039999999999</v>
      </c>
      <c r="D12" s="9">
        <f t="shared" si="2"/>
        <v>6.0030942073081235</v>
      </c>
    </row>
    <row r="13" spans="1:4" ht="12.75">
      <c r="A13" s="6">
        <f t="shared" si="0"/>
        <v>1968</v>
      </c>
      <c r="B13" s="9">
        <v>12.786224</v>
      </c>
      <c r="C13" s="9">
        <f t="shared" si="1"/>
        <v>0.39901300000000006</v>
      </c>
      <c r="D13" s="9">
        <f t="shared" si="2"/>
        <v>3.2211689943765394</v>
      </c>
    </row>
    <row r="14" spans="1:4" ht="12.75">
      <c r="A14" s="6">
        <f t="shared" si="0"/>
        <v>1969</v>
      </c>
      <c r="B14" s="9">
        <v>13.735906</v>
      </c>
      <c r="C14" s="9">
        <f t="shared" si="1"/>
        <v>0.9496819999999992</v>
      </c>
      <c r="D14" s="9">
        <f t="shared" si="2"/>
        <v>7.427384347403887</v>
      </c>
    </row>
    <row r="15" spans="1:4" ht="12.75">
      <c r="A15" s="6">
        <f t="shared" si="0"/>
        <v>1970</v>
      </c>
      <c r="B15" s="9">
        <v>15.099241</v>
      </c>
      <c r="C15" s="9">
        <f t="shared" si="1"/>
        <v>1.3633349999999993</v>
      </c>
      <c r="D15" s="9">
        <f t="shared" si="2"/>
        <v>9.925337287544043</v>
      </c>
    </row>
    <row r="16" spans="1:4" ht="12.75">
      <c r="A16" s="6">
        <f t="shared" si="0"/>
        <v>1971</v>
      </c>
      <c r="B16" s="9">
        <v>15.735356</v>
      </c>
      <c r="C16" s="9">
        <f t="shared" si="1"/>
        <v>0.6361150000000002</v>
      </c>
      <c r="D16" s="9">
        <f t="shared" si="2"/>
        <v>4.212893879897673</v>
      </c>
    </row>
    <row r="17" spans="1:4" ht="12.75">
      <c r="A17" s="6">
        <f t="shared" si="0"/>
        <v>1972</v>
      </c>
      <c r="B17" s="9">
        <v>16.83626</v>
      </c>
      <c r="C17" s="9">
        <f t="shared" si="1"/>
        <v>1.1009039999999999</v>
      </c>
      <c r="D17" s="9">
        <f t="shared" si="2"/>
        <v>6.996371737633391</v>
      </c>
    </row>
    <row r="18" spans="1:4" ht="12.75">
      <c r="A18" s="6">
        <f t="shared" si="0"/>
        <v>1973</v>
      </c>
      <c r="B18" s="9">
        <v>17.625173</v>
      </c>
      <c r="C18" s="9">
        <f t="shared" si="1"/>
        <v>0.7889130000000009</v>
      </c>
      <c r="D18" s="9">
        <f t="shared" si="2"/>
        <v>4.685797201991422</v>
      </c>
    </row>
    <row r="19" spans="1:4" ht="12.75">
      <c r="A19" s="6">
        <f t="shared" si="0"/>
        <v>1974</v>
      </c>
      <c r="B19" s="9">
        <v>18.300759</v>
      </c>
      <c r="C19" s="9">
        <f t="shared" si="1"/>
        <v>0.6755859999999991</v>
      </c>
      <c r="D19" s="9">
        <f t="shared" si="2"/>
        <v>3.8330744328013067</v>
      </c>
    </row>
    <row r="20" spans="1:4" ht="12.75">
      <c r="A20" s="6">
        <f t="shared" si="0"/>
        <v>1975</v>
      </c>
      <c r="B20" s="9">
        <v>18.678637</v>
      </c>
      <c r="C20" s="9">
        <f t="shared" si="1"/>
        <v>0.37787799999999905</v>
      </c>
      <c r="D20" s="9">
        <f t="shared" si="2"/>
        <v>2.0648214645086527</v>
      </c>
    </row>
    <row r="21" spans="1:4" ht="12.75">
      <c r="A21" s="6">
        <f t="shared" si="0"/>
        <v>1976</v>
      </c>
      <c r="B21" s="9">
        <v>20.030328</v>
      </c>
      <c r="C21" s="9">
        <f t="shared" si="1"/>
        <v>1.3516910000000024</v>
      </c>
      <c r="D21" s="9">
        <f t="shared" si="2"/>
        <v>7.236561211613044</v>
      </c>
    </row>
    <row r="22" spans="1:4" ht="12.75">
      <c r="A22" s="6">
        <f t="shared" si="0"/>
        <v>1977</v>
      </c>
      <c r="B22" s="9">
        <v>21.234871</v>
      </c>
      <c r="C22" s="9">
        <f t="shared" si="1"/>
        <v>1.2045429999999975</v>
      </c>
      <c r="D22" s="9">
        <f t="shared" si="2"/>
        <v>6.013595983051288</v>
      </c>
    </row>
    <row r="23" spans="1:4" ht="12.75">
      <c r="A23" s="6">
        <f t="shared" si="0"/>
        <v>1978</v>
      </c>
      <c r="B23" s="9">
        <v>22.709131</v>
      </c>
      <c r="C23" s="9">
        <f t="shared" si="1"/>
        <v>1.474260000000001</v>
      </c>
      <c r="D23" s="9">
        <f t="shared" si="2"/>
        <v>6.942636948442028</v>
      </c>
    </row>
    <row r="24" spans="1:4" ht="12.75">
      <c r="A24" s="6">
        <f t="shared" si="0"/>
        <v>1979</v>
      </c>
      <c r="B24" s="9">
        <v>24.562038</v>
      </c>
      <c r="C24" s="9">
        <f t="shared" si="1"/>
        <v>1.8529070000000019</v>
      </c>
      <c r="D24" s="9">
        <f t="shared" si="2"/>
        <v>8.15930385006807</v>
      </c>
    </row>
    <row r="25" spans="1:4" ht="12.75">
      <c r="A25" s="6">
        <f t="shared" si="0"/>
        <v>1980</v>
      </c>
      <c r="B25" s="9">
        <v>25.951408</v>
      </c>
      <c r="C25" s="9">
        <f t="shared" si="1"/>
        <v>1.3893699999999995</v>
      </c>
      <c r="D25" s="9">
        <f t="shared" si="2"/>
        <v>5.6565745888024415</v>
      </c>
    </row>
    <row r="26" spans="1:4" ht="12.75">
      <c r="A26" s="6">
        <f t="shared" si="0"/>
        <v>1981</v>
      </c>
      <c r="B26" s="9">
        <v>27.514965</v>
      </c>
      <c r="C26" s="9">
        <f t="shared" si="1"/>
        <v>1.5635569999999994</v>
      </c>
      <c r="D26" s="9">
        <f t="shared" si="2"/>
        <v>6.024940920353915</v>
      </c>
    </row>
    <row r="27" spans="1:4" ht="12.75">
      <c r="A27" s="6">
        <f t="shared" si="0"/>
        <v>1982</v>
      </c>
      <c r="B27" s="9">
        <v>28.468479</v>
      </c>
      <c r="C27" s="9">
        <f t="shared" si="1"/>
        <v>0.9535139999999984</v>
      </c>
      <c r="D27" s="9">
        <f t="shared" si="2"/>
        <v>3.465437808116414</v>
      </c>
    </row>
    <row r="28" spans="1:4" ht="12.75">
      <c r="A28" s="6">
        <f t="shared" si="0"/>
        <v>1983</v>
      </c>
      <c r="B28" s="9">
        <v>29.205203</v>
      </c>
      <c r="C28" s="9">
        <f t="shared" si="1"/>
        <v>0.7367240000000024</v>
      </c>
      <c r="D28" s="9">
        <f t="shared" si="2"/>
        <v>2.587858662909256</v>
      </c>
    </row>
    <row r="29" spans="1:4" ht="12.75">
      <c r="A29" s="6">
        <f t="shared" si="0"/>
        <v>1984</v>
      </c>
      <c r="B29" s="9">
        <v>29.775238</v>
      </c>
      <c r="C29" s="9">
        <f t="shared" si="1"/>
        <v>0.5700350000000007</v>
      </c>
      <c r="D29" s="9">
        <f t="shared" si="2"/>
        <v>1.951826871396856</v>
      </c>
    </row>
    <row r="30" spans="1:4" ht="12.75">
      <c r="A30" s="6">
        <f t="shared" si="0"/>
        <v>1985</v>
      </c>
      <c r="B30" s="9">
        <v>31.180154</v>
      </c>
      <c r="C30" s="9">
        <f t="shared" si="1"/>
        <v>1.404916</v>
      </c>
      <c r="D30" s="9">
        <f t="shared" si="2"/>
        <v>4.71840393013819</v>
      </c>
    </row>
    <row r="31" spans="1:4" ht="12.75">
      <c r="A31" s="6">
        <f t="shared" si="0"/>
        <v>1986</v>
      </c>
      <c r="B31" s="9">
        <v>33.317471</v>
      </c>
      <c r="C31" s="9">
        <f t="shared" si="1"/>
        <v>2.137316999999996</v>
      </c>
      <c r="D31" s="9">
        <f t="shared" si="2"/>
        <v>6.8547352267727595</v>
      </c>
    </row>
    <row r="32" spans="1:4" ht="12.75">
      <c r="A32" s="6">
        <f t="shared" si="0"/>
        <v>1987</v>
      </c>
      <c r="B32" s="9">
        <v>35.961311</v>
      </c>
      <c r="C32" s="9">
        <f t="shared" si="1"/>
        <v>2.6438400000000044</v>
      </c>
      <c r="D32" s="9">
        <f t="shared" si="2"/>
        <v>7.935296169388141</v>
      </c>
    </row>
    <row r="33" spans="1:4" ht="12.75">
      <c r="A33" s="6">
        <f t="shared" si="0"/>
        <v>1988</v>
      </c>
      <c r="B33" s="9">
        <v>37.723246</v>
      </c>
      <c r="C33" s="9">
        <f t="shared" si="1"/>
        <v>1.7619350000000011</v>
      </c>
      <c r="D33" s="9">
        <f t="shared" si="2"/>
        <v>4.899529385900311</v>
      </c>
    </row>
    <row r="34" spans="1:4" ht="12.75">
      <c r="A34" s="6">
        <f t="shared" si="0"/>
        <v>1989</v>
      </c>
      <c r="B34" s="9">
        <v>38.627799</v>
      </c>
      <c r="C34" s="9">
        <f t="shared" si="1"/>
        <v>0.9045529999999999</v>
      </c>
      <c r="D34" s="9">
        <f t="shared" si="2"/>
        <v>2.3978662917819955</v>
      </c>
    </row>
    <row r="35" spans="1:4" ht="12.75">
      <c r="A35" s="6">
        <f t="shared" si="0"/>
        <v>1990</v>
      </c>
      <c r="B35" s="9">
        <v>40.935003</v>
      </c>
      <c r="C35" s="9">
        <f t="shared" si="1"/>
        <v>2.3072039999999987</v>
      </c>
      <c r="D35" s="9">
        <f t="shared" si="2"/>
        <v>5.972910856246297</v>
      </c>
    </row>
    <row r="36" spans="1:4" ht="12.75">
      <c r="A36" s="6">
        <f t="shared" si="0"/>
        <v>1991</v>
      </c>
      <c r="B36" s="9">
        <v>43.018888</v>
      </c>
      <c r="C36" s="9">
        <f t="shared" si="1"/>
        <v>2.083884999999995</v>
      </c>
      <c r="D36" s="9">
        <f t="shared" si="2"/>
        <v>5.090716617267611</v>
      </c>
    </row>
    <row r="37" spans="1:4" ht="12.75">
      <c r="A37" s="6">
        <f t="shared" si="0"/>
        <v>1992</v>
      </c>
      <c r="B37" s="9">
        <v>45.213786</v>
      </c>
      <c r="C37" s="9">
        <f t="shared" si="1"/>
        <v>2.194898000000002</v>
      </c>
      <c r="D37" s="9">
        <f t="shared" si="2"/>
        <v>5.1021727944246305</v>
      </c>
    </row>
    <row r="38" spans="1:4" ht="12.75">
      <c r="A38" s="6">
        <f t="shared" si="0"/>
        <v>1993</v>
      </c>
      <c r="B38" s="9">
        <v>47.841334</v>
      </c>
      <c r="C38" s="9">
        <f t="shared" si="1"/>
        <v>2.6275480000000044</v>
      </c>
      <c r="D38" s="9">
        <f t="shared" si="2"/>
        <v>5.8113868190555955</v>
      </c>
    </row>
    <row r="39" spans="1:4" ht="12.75">
      <c r="A39" s="6">
        <f t="shared" si="0"/>
        <v>1994</v>
      </c>
      <c r="B39" s="9">
        <v>50.630602</v>
      </c>
      <c r="C39" s="9">
        <f t="shared" si="1"/>
        <v>2.789268</v>
      </c>
      <c r="D39" s="9">
        <f t="shared" si="2"/>
        <v>5.830247124797983</v>
      </c>
    </row>
    <row r="40" spans="1:4" ht="12.75">
      <c r="A40" s="6">
        <f t="shared" si="0"/>
        <v>1995</v>
      </c>
      <c r="B40" s="9">
        <v>54.376358</v>
      </c>
      <c r="C40" s="9">
        <f t="shared" si="1"/>
        <v>3.745756</v>
      </c>
      <c r="D40" s="9">
        <f t="shared" si="2"/>
        <v>7.3982055358535925</v>
      </c>
    </row>
    <row r="41" spans="1:4" ht="12.75">
      <c r="A41" s="6">
        <f t="shared" si="0"/>
        <v>1996</v>
      </c>
      <c r="B41" s="9">
        <v>55.915887</v>
      </c>
      <c r="C41" s="9">
        <f t="shared" si="1"/>
        <v>1.5395289999999946</v>
      </c>
      <c r="D41" s="9">
        <f t="shared" si="2"/>
        <v>2.8312469915693774</v>
      </c>
    </row>
    <row r="42" spans="1:4" ht="12.75">
      <c r="A42" s="6">
        <f t="shared" si="0"/>
        <v>1997</v>
      </c>
      <c r="B42" s="9">
        <v>59.379386</v>
      </c>
      <c r="C42" s="9">
        <f t="shared" si="1"/>
        <v>3.4634989999999988</v>
      </c>
      <c r="D42" s="9">
        <f t="shared" si="2"/>
        <v>6.1941233267031945</v>
      </c>
    </row>
    <row r="43" spans="1:4" ht="12.75">
      <c r="A43" s="6">
        <f t="shared" si="0"/>
        <v>1998</v>
      </c>
      <c r="B43" s="9">
        <v>61.902001</v>
      </c>
      <c r="C43" s="9">
        <f t="shared" si="1"/>
        <v>2.522615000000002</v>
      </c>
      <c r="D43" s="9">
        <f t="shared" si="2"/>
        <v>4.248300917089311</v>
      </c>
    </row>
    <row r="44" spans="1:4" ht="12.75">
      <c r="A44" s="6">
        <f t="shared" si="0"/>
        <v>1999</v>
      </c>
      <c r="B44" s="9">
        <v>64.844006</v>
      </c>
      <c r="C44" s="9">
        <f t="shared" si="1"/>
        <v>2.9420049999999947</v>
      </c>
      <c r="D44" s="9">
        <f t="shared" si="2"/>
        <v>4.7526815813272245</v>
      </c>
    </row>
    <row r="45" spans="1:4" ht="12.75">
      <c r="A45" s="6">
        <f t="shared" si="0"/>
        <v>2000</v>
      </c>
      <c r="B45" s="9">
        <v>68.192297</v>
      </c>
      <c r="C45" s="9">
        <f t="shared" si="1"/>
        <v>3.3482910000000032</v>
      </c>
      <c r="D45" s="9">
        <f t="shared" si="2"/>
        <v>5.163609108295998</v>
      </c>
    </row>
    <row r="46" spans="1:4" ht="12.75">
      <c r="A46" s="6">
        <f t="shared" si="0"/>
        <v>2001</v>
      </c>
      <c r="B46" s="9">
        <v>70.621449</v>
      </c>
      <c r="C46" s="9">
        <f t="shared" si="1"/>
        <v>2.429152000000002</v>
      </c>
      <c r="D46" s="9">
        <f t="shared" si="2"/>
        <v>3.562208793172053</v>
      </c>
    </row>
    <row r="47" spans="1:4" ht="12.75">
      <c r="A47" s="6">
        <f t="shared" si="0"/>
        <v>2002</v>
      </c>
      <c r="B47" s="9">
        <v>73.373941</v>
      </c>
      <c r="C47" s="9">
        <f t="shared" si="1"/>
        <v>2.7524920000000037</v>
      </c>
      <c r="D47" s="9">
        <f t="shared" si="2"/>
        <v>3.8975297717270054</v>
      </c>
    </row>
    <row r="48" spans="1:4" ht="12.75">
      <c r="A48" s="6">
        <f t="shared" si="0"/>
        <v>2003</v>
      </c>
      <c r="B48" s="9">
        <v>74.695722</v>
      </c>
      <c r="C48" s="9">
        <f t="shared" si="1"/>
        <v>1.3217810000000014</v>
      </c>
      <c r="D48" s="9">
        <f t="shared" si="2"/>
        <v>1.8014311102629768</v>
      </c>
    </row>
    <row r="49" spans="1:4" ht="12.75">
      <c r="A49" s="6">
        <f t="shared" si="0"/>
        <v>2004</v>
      </c>
      <c r="B49" s="9">
        <v>77.540747</v>
      </c>
      <c r="C49" s="9">
        <f t="shared" si="1"/>
        <v>2.8450249999999926</v>
      </c>
      <c r="D49" s="9">
        <f t="shared" si="2"/>
        <v>3.808819198507771</v>
      </c>
    </row>
    <row r="50" spans="1:4" ht="12.75">
      <c r="A50" s="10">
        <f t="shared" si="0"/>
        <v>2005</v>
      </c>
      <c r="B50" s="9">
        <v>79.920765</v>
      </c>
      <c r="C50" s="9">
        <f t="shared" si="1"/>
        <v>2.380018000000007</v>
      </c>
      <c r="D50" s="9">
        <f t="shared" si="2"/>
        <v>3.0693771882285414</v>
      </c>
    </row>
    <row r="51" spans="1:4" ht="12.75">
      <c r="A51" s="10">
        <f t="shared" si="0"/>
        <v>2006</v>
      </c>
      <c r="B51" s="9">
        <v>81.907474</v>
      </c>
      <c r="C51" s="9">
        <f t="shared" si="1"/>
        <v>1.9867089999999905</v>
      </c>
      <c r="D51" s="9">
        <f t="shared" si="2"/>
        <v>2.48584832740276</v>
      </c>
    </row>
    <row r="52" spans="1:4" ht="12.75">
      <c r="A52" s="10">
        <v>2007</v>
      </c>
      <c r="B52" s="9">
        <v>86.370427</v>
      </c>
      <c r="C52" s="9">
        <f t="shared" si="1"/>
        <v>4.462953000000013</v>
      </c>
      <c r="D52" s="9">
        <f t="shared" si="2"/>
        <v>5.4487738200789995</v>
      </c>
    </row>
    <row r="53" spans="1:4" ht="12.75">
      <c r="A53" s="10">
        <v>2008</v>
      </c>
      <c r="B53" s="9">
        <v>90.221334</v>
      </c>
      <c r="C53" s="9">
        <f t="shared" si="1"/>
        <v>3.8509069999999923</v>
      </c>
      <c r="D53" s="9">
        <f t="shared" si="2"/>
        <v>4.458594375132581</v>
      </c>
    </row>
    <row r="54" spans="1:4" ht="12.75">
      <c r="A54" s="3">
        <v>2009</v>
      </c>
      <c r="B54" s="11">
        <v>91.98214</v>
      </c>
      <c r="C54" s="11">
        <f t="shared" si="1"/>
        <v>1.7608060000000023</v>
      </c>
      <c r="D54" s="11">
        <f t="shared" si="2"/>
        <v>1.9516514796821804</v>
      </c>
    </row>
    <row r="56" spans="1:9" ht="25.5" customHeight="1">
      <c r="A56" s="12" t="s">
        <v>6</v>
      </c>
      <c r="B56" s="12"/>
      <c r="C56" s="12"/>
      <c r="D56" s="12"/>
      <c r="E56" s="12"/>
      <c r="F56" s="12"/>
      <c r="G56" s="12"/>
      <c r="H56" s="12"/>
      <c r="I56" s="12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2011-11-21T21:58:43Z</dcterms:created>
  <dcterms:modified xsi:type="dcterms:W3CDTF">2011-11-21T21:58:52Z</dcterms:modified>
  <cp:category/>
  <cp:version/>
  <cp:contentType/>
  <cp:contentStatus/>
</cp:coreProperties>
</file>