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740" windowWidth="14835" windowHeight="7815" activeTab="0"/>
  </bookViews>
  <sheets>
    <sheet name="Africa Wood" sheetId="1" r:id="rId1"/>
    <sheet name="Africa Wood (g)" sheetId="2" r:id="rId2"/>
  </sheets>
  <externalReferences>
    <externalReference r:id="rId5"/>
  </externalReferences>
  <definedNames>
    <definedName name="_xlnm.Print_Area" localSheetId="0">'Africa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<sst xmlns="http://schemas.openxmlformats.org/spreadsheetml/2006/main" count="9" uniqueCount="9">
  <si>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Africa, 1961-2011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</si>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</sst>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1" fontId="42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1" fontId="4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1" fontId="4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Africa,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'Africa Wood'!$B$6:$B$56</c:f>
              <c:numCache>
                <c:ptCount val="51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54.2354</c:v>
                </c:pt>
                <c:pt idx="25">
                  <c:v>53.875811</c:v>
                </c:pt>
                <c:pt idx="26">
                  <c:v>56.410108</c:v>
                </c:pt>
                <c:pt idx="27">
                  <c:v>58.034449</c:v>
                </c:pt>
                <c:pt idx="28">
                  <c:v>60.078505</c:v>
                </c:pt>
                <c:pt idx="29">
                  <c:v>61.165467</c:v>
                </c:pt>
                <c:pt idx="30">
                  <c:v>60.218171</c:v>
                </c:pt>
                <c:pt idx="31">
                  <c:v>60.176345</c:v>
                </c:pt>
                <c:pt idx="32">
                  <c:v>61.412341</c:v>
                </c:pt>
                <c:pt idx="33">
                  <c:v>66.050529</c:v>
                </c:pt>
                <c:pt idx="34">
                  <c:v>66.995842</c:v>
                </c:pt>
                <c:pt idx="35">
                  <c:v>68.476874</c:v>
                </c:pt>
                <c:pt idx="36">
                  <c:v>70.457013</c:v>
                </c:pt>
                <c:pt idx="37">
                  <c:v>69.772905</c:v>
                </c:pt>
                <c:pt idx="38">
                  <c:v>68.178688</c:v>
                </c:pt>
                <c:pt idx="39">
                  <c:v>70.432225</c:v>
                </c:pt>
                <c:pt idx="40">
                  <c:v>68.923825</c:v>
                </c:pt>
                <c:pt idx="41">
                  <c:v>68.751394</c:v>
                </c:pt>
                <c:pt idx="42">
                  <c:v>73.40367</c:v>
                </c:pt>
                <c:pt idx="43">
                  <c:v>74.141778</c:v>
                </c:pt>
                <c:pt idx="44">
                  <c:v>74.11973</c:v>
                </c:pt>
                <c:pt idx="45">
                  <c:v>76.530682</c:v>
                </c:pt>
                <c:pt idx="46">
                  <c:v>73.791989</c:v>
                </c:pt>
                <c:pt idx="47">
                  <c:v>75.016729</c:v>
                </c:pt>
                <c:pt idx="48">
                  <c:v>72.913596</c:v>
                </c:pt>
                <c:pt idx="49">
                  <c:v>73.294128</c:v>
                </c:pt>
                <c:pt idx="50">
                  <c:v>73.394128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'Africa Wood'!$C$6:$C$56</c:f>
              <c:numCache>
                <c:ptCount val="51"/>
                <c:pt idx="0">
                  <c:v>252.388385</c:v>
                </c:pt>
                <c:pt idx="1">
                  <c:v>255.881967</c:v>
                </c:pt>
                <c:pt idx="2">
                  <c:v>260.210272</c:v>
                </c:pt>
                <c:pt idx="3">
                  <c:v>264.975171</c:v>
                </c:pt>
                <c:pt idx="4">
                  <c:v>269.634184</c:v>
                </c:pt>
                <c:pt idx="5">
                  <c:v>281.670329</c:v>
                </c:pt>
                <c:pt idx="6">
                  <c:v>286.933466</c:v>
                </c:pt>
                <c:pt idx="7">
                  <c:v>291.659906</c:v>
                </c:pt>
                <c:pt idx="8">
                  <c:v>296.562212</c:v>
                </c:pt>
                <c:pt idx="9">
                  <c:v>301.564576</c:v>
                </c:pt>
                <c:pt idx="10">
                  <c:v>304.760568</c:v>
                </c:pt>
                <c:pt idx="11">
                  <c:v>307.551252</c:v>
                </c:pt>
                <c:pt idx="12">
                  <c:v>311.615952</c:v>
                </c:pt>
                <c:pt idx="13">
                  <c:v>315.358804</c:v>
                </c:pt>
                <c:pt idx="14">
                  <c:v>322.712151</c:v>
                </c:pt>
                <c:pt idx="15">
                  <c:v>327.475603</c:v>
                </c:pt>
                <c:pt idx="16">
                  <c:v>333.340569</c:v>
                </c:pt>
                <c:pt idx="17">
                  <c:v>341.805076</c:v>
                </c:pt>
                <c:pt idx="18">
                  <c:v>348.439049</c:v>
                </c:pt>
                <c:pt idx="19">
                  <c:v>356.278711</c:v>
                </c:pt>
                <c:pt idx="20">
                  <c:v>365.63328</c:v>
                </c:pt>
                <c:pt idx="21">
                  <c:v>374.106003</c:v>
                </c:pt>
                <c:pt idx="22">
                  <c:v>383.79545</c:v>
                </c:pt>
                <c:pt idx="23">
                  <c:v>394.447315</c:v>
                </c:pt>
                <c:pt idx="24">
                  <c:v>403.256252</c:v>
                </c:pt>
                <c:pt idx="25">
                  <c:v>411.129296</c:v>
                </c:pt>
                <c:pt idx="26">
                  <c:v>419.106732</c:v>
                </c:pt>
                <c:pt idx="27">
                  <c:v>427.071494</c:v>
                </c:pt>
                <c:pt idx="28">
                  <c:v>436.14292</c:v>
                </c:pt>
                <c:pt idx="29">
                  <c:v>444.97975</c:v>
                </c:pt>
                <c:pt idx="30">
                  <c:v>455.20081</c:v>
                </c:pt>
                <c:pt idx="31">
                  <c:v>469.560998</c:v>
                </c:pt>
                <c:pt idx="32">
                  <c:v>483.966787</c:v>
                </c:pt>
                <c:pt idx="33">
                  <c:v>492.918881</c:v>
                </c:pt>
                <c:pt idx="34">
                  <c:v>506.824437</c:v>
                </c:pt>
                <c:pt idx="35">
                  <c:v>515.03687</c:v>
                </c:pt>
                <c:pt idx="36">
                  <c:v>520.703399</c:v>
                </c:pt>
                <c:pt idx="37">
                  <c:v>524.701295</c:v>
                </c:pt>
                <c:pt idx="38">
                  <c:v>530.157051</c:v>
                </c:pt>
                <c:pt idx="39">
                  <c:v>535.66588</c:v>
                </c:pt>
                <c:pt idx="40">
                  <c:v>539.989257</c:v>
                </c:pt>
                <c:pt idx="41">
                  <c:v>544.673288</c:v>
                </c:pt>
                <c:pt idx="42">
                  <c:v>552.619239</c:v>
                </c:pt>
                <c:pt idx="43">
                  <c:v>560.847874</c:v>
                </c:pt>
                <c:pt idx="44">
                  <c:v>575.967622</c:v>
                </c:pt>
                <c:pt idx="45">
                  <c:v>585.914298</c:v>
                </c:pt>
                <c:pt idx="46">
                  <c:v>593.412514</c:v>
                </c:pt>
                <c:pt idx="47">
                  <c:v>601.157935</c:v>
                </c:pt>
                <c:pt idx="48">
                  <c:v>608.421759</c:v>
                </c:pt>
                <c:pt idx="49">
                  <c:v>616.67511</c:v>
                </c:pt>
                <c:pt idx="50">
                  <c:v>616.67511</c:v>
                </c:pt>
              </c:numCache>
            </c:numRef>
          </c:yVal>
          <c:smooth val="0"/>
        </c:ser>
        <c:axId val="32205043"/>
        <c:axId val="21409932"/>
      </c:scatterChart>
      <c:valAx>
        <c:axId val="32205043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09932"/>
        <c:crosses val="autoZero"/>
        <c:crossBetween val="midCat"/>
        <c:dispUnits/>
        <c:majorUnit val="10"/>
        <c:minorUnit val="2"/>
      </c:valAx>
      <c:valAx>
        <c:axId val="21409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50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0.66625</cdr:x>
      <cdr:y>0.27075</cdr:y>
    </cdr:from>
    <cdr:to>
      <cdr:x>0.805</cdr:x>
      <cdr:y>0.34625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05275" y="135255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0.71975</cdr:x>
      <cdr:y>0.7355</cdr:y>
    </cdr:from>
    <cdr:to>
      <cdr:x>0.902</cdr:x>
      <cdr:y>0.797</cdr:y>
    </cdr:to>
    <cdr:sp>
      <cdr:nvSpPr>
        <cdr:cNvPr id="2" name="Text Box 2"/>
        <cdr:cNvSpPr txBox="1">
          <a:spLocks noChangeArrowheads="1"/>
        </cdr:cNvSpPr>
      </cdr:nvSpPr>
      <cdr:spPr>
        <a:xfrm>
          <a:off x="4429125" y="36861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0.98875</cdr:x>
      <cdr:y>0.87375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8">
        <row r="6">
          <cell r="A6">
            <v>1961</v>
          </cell>
          <cell r="B6">
            <v>24.675</v>
          </cell>
          <cell r="C6">
            <v>252.388385</v>
          </cell>
        </row>
        <row r="7">
          <cell r="A7">
            <v>1962</v>
          </cell>
          <cell r="B7">
            <v>25.891</v>
          </cell>
          <cell r="C7">
            <v>255.881967</v>
          </cell>
        </row>
        <row r="8">
          <cell r="A8">
            <v>1963</v>
          </cell>
          <cell r="B8">
            <v>32.627</v>
          </cell>
          <cell r="C8">
            <v>260.210272</v>
          </cell>
        </row>
        <row r="9">
          <cell r="A9">
            <v>1964</v>
          </cell>
          <cell r="B9">
            <v>29.121</v>
          </cell>
          <cell r="C9">
            <v>264.975171</v>
          </cell>
        </row>
        <row r="10">
          <cell r="A10">
            <v>1965</v>
          </cell>
          <cell r="B10">
            <v>31.652</v>
          </cell>
          <cell r="C10">
            <v>269.634184</v>
          </cell>
        </row>
        <row r="11">
          <cell r="A11">
            <v>1966</v>
          </cell>
          <cell r="B11">
            <v>32.744</v>
          </cell>
          <cell r="C11">
            <v>281.670329</v>
          </cell>
        </row>
        <row r="12">
          <cell r="A12">
            <v>1967</v>
          </cell>
          <cell r="B12">
            <v>33.567</v>
          </cell>
          <cell r="C12">
            <v>286.933466</v>
          </cell>
        </row>
        <row r="13">
          <cell r="A13">
            <v>1968</v>
          </cell>
          <cell r="B13">
            <v>35.0853</v>
          </cell>
          <cell r="C13">
            <v>291.659906</v>
          </cell>
        </row>
        <row r="14">
          <cell r="A14">
            <v>1969</v>
          </cell>
          <cell r="B14">
            <v>38.469</v>
          </cell>
          <cell r="C14">
            <v>296.562212</v>
          </cell>
        </row>
        <row r="15">
          <cell r="A15">
            <v>1970</v>
          </cell>
          <cell r="B15">
            <v>39.1126</v>
          </cell>
          <cell r="C15">
            <v>301.564576</v>
          </cell>
        </row>
        <row r="16">
          <cell r="A16">
            <v>1971</v>
          </cell>
          <cell r="B16">
            <v>40.8364</v>
          </cell>
          <cell r="C16">
            <v>304.760568</v>
          </cell>
        </row>
        <row r="17">
          <cell r="A17">
            <v>1972</v>
          </cell>
          <cell r="B17">
            <v>41.0403</v>
          </cell>
          <cell r="C17">
            <v>307.551252</v>
          </cell>
        </row>
        <row r="18">
          <cell r="A18">
            <v>1973</v>
          </cell>
          <cell r="B18">
            <v>43.1052</v>
          </cell>
          <cell r="C18">
            <v>311.615952</v>
          </cell>
        </row>
        <row r="19">
          <cell r="A19">
            <v>1974</v>
          </cell>
          <cell r="B19">
            <v>41.3615</v>
          </cell>
          <cell r="C19">
            <v>315.358804</v>
          </cell>
        </row>
        <row r="20">
          <cell r="A20">
            <v>1975</v>
          </cell>
          <cell r="B20">
            <v>41.7748</v>
          </cell>
          <cell r="C20">
            <v>322.712151</v>
          </cell>
        </row>
        <row r="21">
          <cell r="A21">
            <v>1976</v>
          </cell>
          <cell r="B21">
            <v>43.4815</v>
          </cell>
          <cell r="C21">
            <v>327.475603</v>
          </cell>
        </row>
        <row r="22">
          <cell r="A22">
            <v>1977</v>
          </cell>
          <cell r="B22">
            <v>44.2469</v>
          </cell>
          <cell r="C22">
            <v>333.340569</v>
          </cell>
        </row>
        <row r="23">
          <cell r="A23">
            <v>1978</v>
          </cell>
          <cell r="B23">
            <v>46.151</v>
          </cell>
          <cell r="C23">
            <v>341.805076</v>
          </cell>
        </row>
        <row r="24">
          <cell r="A24">
            <v>1979</v>
          </cell>
          <cell r="B24">
            <v>47.1772</v>
          </cell>
          <cell r="C24">
            <v>348.439049</v>
          </cell>
        </row>
        <row r="25">
          <cell r="A25">
            <v>1980</v>
          </cell>
          <cell r="B25">
            <v>50.1055</v>
          </cell>
          <cell r="C25">
            <v>356.278711</v>
          </cell>
        </row>
        <row r="26">
          <cell r="A26">
            <v>1981</v>
          </cell>
          <cell r="B26">
            <v>51.01145</v>
          </cell>
          <cell r="C26">
            <v>365.63328</v>
          </cell>
        </row>
        <row r="27">
          <cell r="A27">
            <v>1982</v>
          </cell>
          <cell r="B27">
            <v>50.4436</v>
          </cell>
          <cell r="C27">
            <v>374.106003</v>
          </cell>
        </row>
        <row r="28">
          <cell r="A28">
            <v>1983</v>
          </cell>
          <cell r="B28">
            <v>51.7156</v>
          </cell>
          <cell r="C28">
            <v>383.79545</v>
          </cell>
        </row>
        <row r="29">
          <cell r="A29">
            <v>1984</v>
          </cell>
          <cell r="B29">
            <v>51.4408</v>
          </cell>
          <cell r="C29">
            <v>394.447315</v>
          </cell>
        </row>
        <row r="30">
          <cell r="A30">
            <v>1985</v>
          </cell>
          <cell r="B30">
            <v>54.2354</v>
          </cell>
          <cell r="C30">
            <v>403.256252</v>
          </cell>
        </row>
        <row r="31">
          <cell r="A31">
            <v>1986</v>
          </cell>
          <cell r="B31">
            <v>53.875811</v>
          </cell>
          <cell r="C31">
            <v>411.129296</v>
          </cell>
        </row>
        <row r="32">
          <cell r="A32">
            <v>1987</v>
          </cell>
          <cell r="B32">
            <v>56.410108</v>
          </cell>
          <cell r="C32">
            <v>419.106732</v>
          </cell>
        </row>
        <row r="33">
          <cell r="A33">
            <v>1988</v>
          </cell>
          <cell r="B33">
            <v>58.034449</v>
          </cell>
          <cell r="C33">
            <v>427.071494</v>
          </cell>
        </row>
        <row r="34">
          <cell r="A34">
            <v>1989</v>
          </cell>
          <cell r="B34">
            <v>60.078505</v>
          </cell>
          <cell r="C34">
            <v>436.14292</v>
          </cell>
        </row>
        <row r="35">
          <cell r="A35">
            <v>1990</v>
          </cell>
          <cell r="B35">
            <v>61.165467</v>
          </cell>
          <cell r="C35">
            <v>444.97975</v>
          </cell>
        </row>
        <row r="36">
          <cell r="A36">
            <v>1991</v>
          </cell>
          <cell r="B36">
            <v>60.218171</v>
          </cell>
          <cell r="C36">
            <v>455.20081</v>
          </cell>
        </row>
        <row r="37">
          <cell r="A37">
            <v>1992</v>
          </cell>
          <cell r="B37">
            <v>60.176345</v>
          </cell>
          <cell r="C37">
            <v>469.560998</v>
          </cell>
        </row>
        <row r="38">
          <cell r="A38">
            <v>1993</v>
          </cell>
          <cell r="B38">
            <v>61.412341</v>
          </cell>
          <cell r="C38">
            <v>483.966787</v>
          </cell>
        </row>
        <row r="39">
          <cell r="A39">
            <v>1994</v>
          </cell>
          <cell r="B39">
            <v>66.050529</v>
          </cell>
          <cell r="C39">
            <v>492.918881</v>
          </cell>
        </row>
        <row r="40">
          <cell r="A40">
            <v>1995</v>
          </cell>
          <cell r="B40">
            <v>66.995842</v>
          </cell>
          <cell r="C40">
            <v>506.824437</v>
          </cell>
        </row>
        <row r="41">
          <cell r="A41">
            <v>1996</v>
          </cell>
          <cell r="B41">
            <v>68.476874</v>
          </cell>
          <cell r="C41">
            <v>515.03687</v>
          </cell>
        </row>
        <row r="42">
          <cell r="A42">
            <v>1997</v>
          </cell>
          <cell r="B42">
            <v>70.457013</v>
          </cell>
          <cell r="C42">
            <v>520.703399</v>
          </cell>
        </row>
        <row r="43">
          <cell r="A43">
            <v>1998</v>
          </cell>
          <cell r="B43">
            <v>69.772905</v>
          </cell>
          <cell r="C43">
            <v>524.701295</v>
          </cell>
        </row>
        <row r="44">
          <cell r="A44">
            <v>1999</v>
          </cell>
          <cell r="B44">
            <v>68.178688</v>
          </cell>
          <cell r="C44">
            <v>530.157051</v>
          </cell>
        </row>
        <row r="45">
          <cell r="A45">
            <v>2000</v>
          </cell>
          <cell r="B45">
            <v>70.432225</v>
          </cell>
          <cell r="C45">
            <v>535.66588</v>
          </cell>
        </row>
        <row r="46">
          <cell r="A46">
            <v>2001</v>
          </cell>
          <cell r="B46">
            <v>68.923825</v>
          </cell>
          <cell r="C46">
            <v>539.989257</v>
          </cell>
        </row>
        <row r="47">
          <cell r="A47">
            <v>2002</v>
          </cell>
          <cell r="B47">
            <v>68.751394</v>
          </cell>
          <cell r="C47">
            <v>544.673288</v>
          </cell>
        </row>
        <row r="48">
          <cell r="A48">
            <v>2003</v>
          </cell>
          <cell r="B48">
            <v>73.40367</v>
          </cell>
          <cell r="C48">
            <v>552.619239</v>
          </cell>
        </row>
        <row r="49">
          <cell r="A49">
            <v>2004</v>
          </cell>
          <cell r="B49">
            <v>74.141778</v>
          </cell>
          <cell r="C49">
            <v>560.847874</v>
          </cell>
        </row>
        <row r="50">
          <cell r="A50">
            <v>2005</v>
          </cell>
          <cell r="B50">
            <v>74.11973</v>
          </cell>
          <cell r="C50">
            <v>575.967622</v>
          </cell>
        </row>
        <row r="51">
          <cell r="A51">
            <v>2006</v>
          </cell>
          <cell r="B51">
            <v>76.530682</v>
          </cell>
          <cell r="C51">
            <v>585.914298</v>
          </cell>
        </row>
        <row r="52">
          <cell r="A52">
            <v>2007</v>
          </cell>
          <cell r="B52">
            <v>73.791989</v>
          </cell>
          <cell r="C52">
            <v>593.412514</v>
          </cell>
        </row>
        <row r="53">
          <cell r="A53">
            <v>2008</v>
          </cell>
          <cell r="B53">
            <v>75.016729</v>
          </cell>
          <cell r="C53">
            <v>601.157935</v>
          </cell>
        </row>
        <row r="54">
          <cell r="A54">
            <v>2009</v>
          </cell>
          <cell r="B54">
            <v>72.913596</v>
          </cell>
          <cell r="C54">
            <v>608.421759</v>
          </cell>
        </row>
        <row r="55">
          <cell r="A55">
            <v>2010</v>
          </cell>
          <cell r="B55">
            <v>73.294128</v>
          </cell>
          <cell r="C55">
            <v>616.67511</v>
          </cell>
        </row>
        <row r="56">
          <cell r="A56">
            <v>2011</v>
          </cell>
          <cell r="B56">
            <v>73.394128</v>
          </cell>
          <cell r="C56">
            <v>616.67511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ht="12.75">
      <c r="A2" s="3"/>
    </row>
    <row r="3" spans="1:5" ht="25.5" customHeight="1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7"/>
      <c r="B5" s="10"/>
      <c r="C5" s="10"/>
    </row>
    <row r="6" spans="1:5" ht="12.75">
      <c r="A6" s="11">
        <v>1961</v>
      </c>
      <c r="B6" s="12">
        <v>24.675</v>
      </c>
      <c r="C6" s="13">
        <v>252.388385</v>
      </c>
      <c r="D6" s="14">
        <f>B6+C6</f>
        <v>277.063385</v>
      </c>
      <c r="E6" s="15">
        <f>C6/D6*100</f>
        <v>91.09409567056291</v>
      </c>
    </row>
    <row r="7" spans="1:5" ht="12.75">
      <c r="A7" s="11">
        <v>1962</v>
      </c>
      <c r="B7" s="12">
        <v>25.891</v>
      </c>
      <c r="C7" s="13">
        <v>255.881967</v>
      </c>
      <c r="D7" s="14">
        <f aca="true" t="shared" si="0" ref="D7:D56">B7+C7</f>
        <v>281.772967</v>
      </c>
      <c r="E7" s="15">
        <f aca="true" t="shared" si="1" ref="E7:E56">C7/D7*100</f>
        <v>90.81139675120077</v>
      </c>
    </row>
    <row r="8" spans="1:5" ht="12.75">
      <c r="A8" s="11">
        <v>1963</v>
      </c>
      <c r="B8" s="12">
        <v>32.627</v>
      </c>
      <c r="C8" s="13">
        <v>260.210272</v>
      </c>
      <c r="D8" s="14">
        <f t="shared" si="0"/>
        <v>292.837272</v>
      </c>
      <c r="E8" s="15">
        <f t="shared" si="1"/>
        <v>88.85831718853055</v>
      </c>
    </row>
    <row r="9" spans="1:5" ht="12.75">
      <c r="A9" s="11">
        <v>1964</v>
      </c>
      <c r="B9" s="12">
        <v>29.121</v>
      </c>
      <c r="C9" s="13">
        <v>264.975171</v>
      </c>
      <c r="D9" s="14">
        <f t="shared" si="0"/>
        <v>294.09617099999997</v>
      </c>
      <c r="E9" s="15">
        <f t="shared" si="1"/>
        <v>90.09813697982489</v>
      </c>
    </row>
    <row r="10" spans="1:5" ht="12.75">
      <c r="A10" s="11">
        <v>1965</v>
      </c>
      <c r="B10" s="12">
        <v>31.652</v>
      </c>
      <c r="C10" s="13">
        <v>269.634184</v>
      </c>
      <c r="D10" s="14">
        <f t="shared" si="0"/>
        <v>301.286184</v>
      </c>
      <c r="E10" s="15">
        <f t="shared" si="1"/>
        <v>89.49437389402496</v>
      </c>
    </row>
    <row r="11" spans="1:5" ht="12.75">
      <c r="A11" s="11">
        <v>1966</v>
      </c>
      <c r="B11" s="12">
        <v>32.744</v>
      </c>
      <c r="C11" s="13">
        <v>281.670329</v>
      </c>
      <c r="D11" s="14">
        <f t="shared" si="0"/>
        <v>314.41432899999995</v>
      </c>
      <c r="E11" s="15">
        <f t="shared" si="1"/>
        <v>89.58571636854376</v>
      </c>
    </row>
    <row r="12" spans="1:5" ht="12.75">
      <c r="A12" s="11">
        <v>1967</v>
      </c>
      <c r="B12" s="12">
        <v>33.567</v>
      </c>
      <c r="C12" s="13">
        <v>286.933466</v>
      </c>
      <c r="D12" s="14">
        <f t="shared" si="0"/>
        <v>320.500466</v>
      </c>
      <c r="E12" s="15">
        <f t="shared" si="1"/>
        <v>89.52669229504335</v>
      </c>
    </row>
    <row r="13" spans="1:5" ht="12.75">
      <c r="A13" s="11">
        <v>1968</v>
      </c>
      <c r="B13" s="12">
        <v>35.0853</v>
      </c>
      <c r="C13" s="13">
        <v>291.659906</v>
      </c>
      <c r="D13" s="14">
        <f t="shared" si="0"/>
        <v>326.745206</v>
      </c>
      <c r="E13" s="15">
        <f t="shared" si="1"/>
        <v>89.26218369673646</v>
      </c>
    </row>
    <row r="14" spans="1:5" ht="12.75">
      <c r="A14" s="11">
        <v>1969</v>
      </c>
      <c r="B14" s="12">
        <v>38.469</v>
      </c>
      <c r="C14" s="13">
        <v>296.562212</v>
      </c>
      <c r="D14" s="14">
        <f t="shared" si="0"/>
        <v>335.031212</v>
      </c>
      <c r="E14" s="15">
        <f t="shared" si="1"/>
        <v>88.51778621748232</v>
      </c>
    </row>
    <row r="15" spans="1:5" ht="12.75">
      <c r="A15" s="11">
        <v>1970</v>
      </c>
      <c r="B15" s="12">
        <v>39.1126</v>
      </c>
      <c r="C15" s="13">
        <v>301.564576</v>
      </c>
      <c r="D15" s="14">
        <f t="shared" si="0"/>
        <v>340.677176</v>
      </c>
      <c r="E15" s="15">
        <f t="shared" si="1"/>
        <v>88.51916043826782</v>
      </c>
    </row>
    <row r="16" spans="1:5" ht="12.75">
      <c r="A16" s="11">
        <v>1971</v>
      </c>
      <c r="B16" s="12">
        <v>40.8364</v>
      </c>
      <c r="C16" s="13">
        <v>304.760568</v>
      </c>
      <c r="D16" s="14">
        <f t="shared" si="0"/>
        <v>345.59696799999995</v>
      </c>
      <c r="E16" s="15">
        <f t="shared" si="1"/>
        <v>88.18380837183734</v>
      </c>
    </row>
    <row r="17" spans="1:5" ht="12.75">
      <c r="A17" s="11">
        <v>1972</v>
      </c>
      <c r="B17" s="12">
        <v>41.0403</v>
      </c>
      <c r="C17" s="13">
        <v>307.551252</v>
      </c>
      <c r="D17" s="14">
        <f t="shared" si="0"/>
        <v>348.591552</v>
      </c>
      <c r="E17" s="15">
        <f t="shared" si="1"/>
        <v>88.22682312163434</v>
      </c>
    </row>
    <row r="18" spans="1:5" ht="12.75">
      <c r="A18" s="11">
        <v>1973</v>
      </c>
      <c r="B18" s="12">
        <v>43.1052</v>
      </c>
      <c r="C18" s="13">
        <v>311.615952</v>
      </c>
      <c r="D18" s="14">
        <f t="shared" si="0"/>
        <v>354.721152</v>
      </c>
      <c r="E18" s="15">
        <f t="shared" si="1"/>
        <v>87.84814501279021</v>
      </c>
    </row>
    <row r="19" spans="1:5" ht="12.75">
      <c r="A19" s="11">
        <v>1974</v>
      </c>
      <c r="B19" s="12">
        <v>41.3615</v>
      </c>
      <c r="C19" s="13">
        <v>315.358804</v>
      </c>
      <c r="D19" s="14">
        <f t="shared" si="0"/>
        <v>356.720304</v>
      </c>
      <c r="E19" s="15">
        <f t="shared" si="1"/>
        <v>88.40506146238314</v>
      </c>
    </row>
    <row r="20" spans="1:5" ht="12.75">
      <c r="A20" s="11">
        <v>1975</v>
      </c>
      <c r="B20" s="12">
        <v>41.7748</v>
      </c>
      <c r="C20" s="13">
        <v>322.712151</v>
      </c>
      <c r="D20" s="14">
        <f t="shared" si="0"/>
        <v>364.486951</v>
      </c>
      <c r="E20" s="15">
        <f t="shared" si="1"/>
        <v>88.53873920989837</v>
      </c>
    </row>
    <row r="21" spans="1:5" ht="12.75">
      <c r="A21" s="11">
        <v>1976</v>
      </c>
      <c r="B21" s="12">
        <v>43.4815</v>
      </c>
      <c r="C21" s="13">
        <v>327.475603</v>
      </c>
      <c r="D21" s="14">
        <f t="shared" si="0"/>
        <v>370.95710299999996</v>
      </c>
      <c r="E21" s="15">
        <f t="shared" si="1"/>
        <v>88.27856384246132</v>
      </c>
    </row>
    <row r="22" spans="1:5" ht="12.75">
      <c r="A22" s="11">
        <v>1977</v>
      </c>
      <c r="B22" s="12">
        <v>44.2469</v>
      </c>
      <c r="C22" s="13">
        <v>333.340569</v>
      </c>
      <c r="D22" s="14">
        <f t="shared" si="0"/>
        <v>377.587469</v>
      </c>
      <c r="E22" s="15">
        <f t="shared" si="1"/>
        <v>88.28168209152089</v>
      </c>
    </row>
    <row r="23" spans="1:5" ht="12.75">
      <c r="A23" s="11">
        <v>1978</v>
      </c>
      <c r="B23" s="12">
        <v>46.151</v>
      </c>
      <c r="C23" s="13">
        <v>341.805076</v>
      </c>
      <c r="D23" s="14">
        <f t="shared" si="0"/>
        <v>387.956076</v>
      </c>
      <c r="E23" s="15">
        <f t="shared" si="1"/>
        <v>88.10406567778564</v>
      </c>
    </row>
    <row r="24" spans="1:5" ht="12.75">
      <c r="A24" s="11">
        <v>1979</v>
      </c>
      <c r="B24" s="12">
        <v>47.1772</v>
      </c>
      <c r="C24" s="13">
        <v>348.439049</v>
      </c>
      <c r="D24" s="14">
        <f t="shared" si="0"/>
        <v>395.61624900000004</v>
      </c>
      <c r="E24" s="15">
        <f t="shared" si="1"/>
        <v>88.07500952773049</v>
      </c>
    </row>
    <row r="25" spans="1:5" ht="12.75">
      <c r="A25" s="11">
        <v>1980</v>
      </c>
      <c r="B25" s="12">
        <v>50.1055</v>
      </c>
      <c r="C25" s="13">
        <v>356.278711</v>
      </c>
      <c r="D25" s="14">
        <f t="shared" si="0"/>
        <v>406.384211</v>
      </c>
      <c r="E25" s="15">
        <f t="shared" si="1"/>
        <v>87.67041173260543</v>
      </c>
    </row>
    <row r="26" spans="1:5" ht="12.75">
      <c r="A26" s="11">
        <v>1981</v>
      </c>
      <c r="B26" s="12">
        <v>51.01145</v>
      </c>
      <c r="C26" s="13">
        <v>365.63328</v>
      </c>
      <c r="D26" s="14">
        <f t="shared" si="0"/>
        <v>416.64473000000004</v>
      </c>
      <c r="E26" s="15">
        <f t="shared" si="1"/>
        <v>87.7566074098669</v>
      </c>
    </row>
    <row r="27" spans="1:5" ht="12.75">
      <c r="A27" s="11">
        <v>1982</v>
      </c>
      <c r="B27" s="12">
        <v>50.4436</v>
      </c>
      <c r="C27" s="13">
        <v>374.106003</v>
      </c>
      <c r="D27" s="14">
        <f t="shared" si="0"/>
        <v>424.549603</v>
      </c>
      <c r="E27" s="15">
        <f t="shared" si="1"/>
        <v>88.11832595212672</v>
      </c>
    </row>
    <row r="28" spans="1:5" ht="12.75">
      <c r="A28" s="11">
        <v>1983</v>
      </c>
      <c r="B28" s="12">
        <v>51.7156</v>
      </c>
      <c r="C28" s="13">
        <v>383.79545</v>
      </c>
      <c r="D28" s="14">
        <f t="shared" si="0"/>
        <v>435.51105</v>
      </c>
      <c r="E28" s="15">
        <f t="shared" si="1"/>
        <v>88.12530703870775</v>
      </c>
    </row>
    <row r="29" spans="1:5" ht="12.75">
      <c r="A29" s="11">
        <v>1984</v>
      </c>
      <c r="B29" s="12">
        <v>51.4408</v>
      </c>
      <c r="C29" s="13">
        <v>394.447315</v>
      </c>
      <c r="D29" s="14">
        <f t="shared" si="0"/>
        <v>445.888115</v>
      </c>
      <c r="E29" s="15">
        <f t="shared" si="1"/>
        <v>88.46329420554302</v>
      </c>
    </row>
    <row r="30" spans="1:5" ht="12.75">
      <c r="A30" s="11">
        <v>1985</v>
      </c>
      <c r="B30" s="12">
        <v>54.2354</v>
      </c>
      <c r="C30" s="13">
        <v>403.256252</v>
      </c>
      <c r="D30" s="14">
        <f t="shared" si="0"/>
        <v>457.49165200000004</v>
      </c>
      <c r="E30" s="15">
        <f t="shared" si="1"/>
        <v>88.14505144238129</v>
      </c>
    </row>
    <row r="31" spans="1:5" ht="12.75">
      <c r="A31" s="11">
        <v>1986</v>
      </c>
      <c r="B31" s="12">
        <v>53.875811</v>
      </c>
      <c r="C31" s="13">
        <v>411.129296</v>
      </c>
      <c r="D31" s="14">
        <f t="shared" si="0"/>
        <v>465.005107</v>
      </c>
      <c r="E31" s="15">
        <f t="shared" si="1"/>
        <v>88.41393133344663</v>
      </c>
    </row>
    <row r="32" spans="1:5" ht="12.75">
      <c r="A32" s="11">
        <v>1987</v>
      </c>
      <c r="B32" s="12">
        <v>56.410108</v>
      </c>
      <c r="C32" s="13">
        <v>419.106732</v>
      </c>
      <c r="D32" s="14">
        <f t="shared" si="0"/>
        <v>475.51684</v>
      </c>
      <c r="E32" s="15">
        <f t="shared" si="1"/>
        <v>88.1370956284114</v>
      </c>
    </row>
    <row r="33" spans="1:5" ht="12.75">
      <c r="A33" s="11">
        <v>1988</v>
      </c>
      <c r="B33" s="12">
        <v>58.034449</v>
      </c>
      <c r="C33" s="13">
        <v>427.071494</v>
      </c>
      <c r="D33" s="14">
        <f t="shared" si="0"/>
        <v>485.10594299999997</v>
      </c>
      <c r="E33" s="15">
        <f t="shared" si="1"/>
        <v>88.03674746982023</v>
      </c>
    </row>
    <row r="34" spans="1:5" ht="12.75">
      <c r="A34" s="11">
        <v>1989</v>
      </c>
      <c r="B34" s="12">
        <v>60.078505</v>
      </c>
      <c r="C34" s="13">
        <v>436.14292</v>
      </c>
      <c r="D34" s="14">
        <f t="shared" si="0"/>
        <v>496.221425</v>
      </c>
      <c r="E34" s="15">
        <f t="shared" si="1"/>
        <v>87.89280309692393</v>
      </c>
    </row>
    <row r="35" spans="1:5" ht="12.75">
      <c r="A35" s="11">
        <v>1990</v>
      </c>
      <c r="B35" s="12">
        <v>61.165467</v>
      </c>
      <c r="C35" s="13">
        <v>444.97975</v>
      </c>
      <c r="D35" s="14">
        <f t="shared" si="0"/>
        <v>506.145217</v>
      </c>
      <c r="E35" s="15">
        <f t="shared" si="1"/>
        <v>87.91543119531248</v>
      </c>
    </row>
    <row r="36" spans="1:5" ht="12.75">
      <c r="A36" s="11">
        <v>1991</v>
      </c>
      <c r="B36" s="12">
        <v>60.218171</v>
      </c>
      <c r="C36" s="13">
        <v>455.20081</v>
      </c>
      <c r="D36" s="14">
        <f t="shared" si="0"/>
        <v>515.418981</v>
      </c>
      <c r="E36" s="15">
        <f t="shared" si="1"/>
        <v>88.3166563087827</v>
      </c>
    </row>
    <row r="37" spans="1:5" ht="12.75">
      <c r="A37" s="11">
        <v>1992</v>
      </c>
      <c r="B37" s="12">
        <v>60.176345</v>
      </c>
      <c r="C37" s="13">
        <v>469.560998</v>
      </c>
      <c r="D37" s="14">
        <f t="shared" si="0"/>
        <v>529.737343</v>
      </c>
      <c r="E37" s="15">
        <f t="shared" si="1"/>
        <v>88.6403430312822</v>
      </c>
    </row>
    <row r="38" spans="1:5" ht="12.75">
      <c r="A38" s="11">
        <v>1993</v>
      </c>
      <c r="B38" s="12">
        <v>61.412341</v>
      </c>
      <c r="C38" s="13">
        <v>483.966787</v>
      </c>
      <c r="D38" s="14">
        <f t="shared" si="0"/>
        <v>545.379128</v>
      </c>
      <c r="E38" s="15">
        <f t="shared" si="1"/>
        <v>88.73951388180004</v>
      </c>
    </row>
    <row r="39" spans="1:5" ht="12.75">
      <c r="A39" s="11">
        <v>1994</v>
      </c>
      <c r="B39" s="12">
        <v>66.050529</v>
      </c>
      <c r="C39" s="13">
        <v>492.918881</v>
      </c>
      <c r="D39" s="14">
        <f t="shared" si="0"/>
        <v>558.96941</v>
      </c>
      <c r="E39" s="15">
        <f t="shared" si="1"/>
        <v>88.18351633947195</v>
      </c>
    </row>
    <row r="40" spans="1:5" ht="12.75">
      <c r="A40" s="11">
        <v>1995</v>
      </c>
      <c r="B40" s="12">
        <v>66.995842</v>
      </c>
      <c r="C40" s="13">
        <v>506.824437</v>
      </c>
      <c r="D40" s="14">
        <f t="shared" si="0"/>
        <v>573.820279</v>
      </c>
      <c r="E40" s="15">
        <f t="shared" si="1"/>
        <v>88.3245949207731</v>
      </c>
    </row>
    <row r="41" spans="1:5" ht="12.75">
      <c r="A41" s="11">
        <v>1996</v>
      </c>
      <c r="B41" s="12">
        <v>68.476874</v>
      </c>
      <c r="C41" s="13">
        <v>515.03687</v>
      </c>
      <c r="D41" s="14">
        <f t="shared" si="0"/>
        <v>583.513744</v>
      </c>
      <c r="E41" s="15">
        <f t="shared" si="1"/>
        <v>88.26473674285897</v>
      </c>
    </row>
    <row r="42" spans="1:5" ht="12.75">
      <c r="A42" s="11">
        <v>1997</v>
      </c>
      <c r="B42" s="12">
        <v>70.457013</v>
      </c>
      <c r="C42" s="13">
        <v>520.703399</v>
      </c>
      <c r="D42" s="14">
        <f t="shared" si="0"/>
        <v>591.160412</v>
      </c>
      <c r="E42" s="15">
        <f t="shared" si="1"/>
        <v>88.08157454900753</v>
      </c>
    </row>
    <row r="43" spans="1:5" ht="12.75">
      <c r="A43" s="11">
        <v>1998</v>
      </c>
      <c r="B43" s="12">
        <v>69.772905</v>
      </c>
      <c r="C43" s="13">
        <v>524.701295</v>
      </c>
      <c r="D43" s="14">
        <f t="shared" si="0"/>
        <v>594.4742</v>
      </c>
      <c r="E43" s="15">
        <f t="shared" si="1"/>
        <v>88.26308946628801</v>
      </c>
    </row>
    <row r="44" spans="1:5" ht="12.75">
      <c r="A44" s="11">
        <v>1999</v>
      </c>
      <c r="B44" s="12">
        <v>68.178688</v>
      </c>
      <c r="C44" s="13">
        <v>530.157051</v>
      </c>
      <c r="D44" s="14">
        <f t="shared" si="0"/>
        <v>598.335739</v>
      </c>
      <c r="E44" s="15">
        <f t="shared" si="1"/>
        <v>88.60527901710381</v>
      </c>
    </row>
    <row r="45" spans="1:5" ht="12.75">
      <c r="A45" s="11">
        <v>2000</v>
      </c>
      <c r="B45" s="12">
        <v>70.432225</v>
      </c>
      <c r="C45" s="13">
        <v>535.66588</v>
      </c>
      <c r="D45" s="14">
        <f t="shared" si="0"/>
        <v>606.098105</v>
      </c>
      <c r="E45" s="15">
        <f t="shared" si="1"/>
        <v>88.37940187917268</v>
      </c>
    </row>
    <row r="46" spans="1:5" ht="12.75">
      <c r="A46" s="11">
        <v>2001</v>
      </c>
      <c r="B46" s="12">
        <v>68.923825</v>
      </c>
      <c r="C46" s="13">
        <v>539.989257</v>
      </c>
      <c r="D46" s="14">
        <f t="shared" si="0"/>
        <v>608.9130819999999</v>
      </c>
      <c r="E46" s="15">
        <f t="shared" si="1"/>
        <v>88.68084345082275</v>
      </c>
    </row>
    <row r="47" spans="1:5" ht="12.75">
      <c r="A47" s="11">
        <v>2002</v>
      </c>
      <c r="B47" s="12">
        <v>68.751394</v>
      </c>
      <c r="C47" s="13">
        <v>544.673288</v>
      </c>
      <c r="D47" s="14">
        <f t="shared" si="0"/>
        <v>613.424682</v>
      </c>
      <c r="E47" s="15">
        <f t="shared" si="1"/>
        <v>88.7922028543351</v>
      </c>
    </row>
    <row r="48" spans="1:5" ht="12.75">
      <c r="A48" s="11">
        <v>2003</v>
      </c>
      <c r="B48" s="12">
        <v>73.40367</v>
      </c>
      <c r="C48" s="13">
        <v>552.619239</v>
      </c>
      <c r="D48" s="14">
        <f t="shared" si="0"/>
        <v>626.022909</v>
      </c>
      <c r="E48" s="15">
        <f t="shared" si="1"/>
        <v>88.27460322222808</v>
      </c>
    </row>
    <row r="49" spans="1:5" ht="12.75">
      <c r="A49" s="11">
        <v>2004</v>
      </c>
      <c r="B49" s="12">
        <v>74.141778</v>
      </c>
      <c r="C49" s="13">
        <v>560.847874</v>
      </c>
      <c r="D49" s="14">
        <f t="shared" si="0"/>
        <v>634.9896520000001</v>
      </c>
      <c r="E49" s="15">
        <f t="shared" si="1"/>
        <v>88.32393917499618</v>
      </c>
    </row>
    <row r="50" spans="1:5" ht="12.75">
      <c r="A50" s="7">
        <v>2005</v>
      </c>
      <c r="B50" s="12">
        <v>74.11973</v>
      </c>
      <c r="C50" s="13">
        <v>575.967622</v>
      </c>
      <c r="D50" s="14">
        <f t="shared" si="0"/>
        <v>650.087352</v>
      </c>
      <c r="E50" s="15">
        <f t="shared" si="1"/>
        <v>88.59849683708352</v>
      </c>
    </row>
    <row r="51" spans="1:5" ht="12.75">
      <c r="A51" s="7">
        <v>2006</v>
      </c>
      <c r="B51" s="12">
        <v>76.530682</v>
      </c>
      <c r="C51" s="13">
        <v>585.914298</v>
      </c>
      <c r="D51" s="14">
        <f t="shared" si="0"/>
        <v>662.44498</v>
      </c>
      <c r="E51" s="15">
        <f t="shared" si="1"/>
        <v>88.44723949753534</v>
      </c>
    </row>
    <row r="52" spans="1:5" ht="12.75">
      <c r="A52" s="7">
        <v>2007</v>
      </c>
      <c r="B52" s="12">
        <v>73.791989</v>
      </c>
      <c r="C52" s="13">
        <v>593.412514</v>
      </c>
      <c r="D52" s="14">
        <f t="shared" si="0"/>
        <v>667.2045029999999</v>
      </c>
      <c r="E52" s="15">
        <f t="shared" si="1"/>
        <v>88.9401242545271</v>
      </c>
    </row>
    <row r="53" spans="1:5" ht="12.75">
      <c r="A53" s="16">
        <v>2008</v>
      </c>
      <c r="B53" s="12">
        <v>75.016729</v>
      </c>
      <c r="C53" s="13">
        <v>601.157935</v>
      </c>
      <c r="D53" s="14">
        <f t="shared" si="0"/>
        <v>676.1746639999999</v>
      </c>
      <c r="E53" s="15">
        <f t="shared" si="1"/>
        <v>88.90571726597554</v>
      </c>
    </row>
    <row r="54" spans="1:5" ht="12.75">
      <c r="A54" s="16">
        <v>2009</v>
      </c>
      <c r="B54" s="17">
        <v>72.913596</v>
      </c>
      <c r="C54" s="18">
        <v>608.421759</v>
      </c>
      <c r="D54" s="14">
        <f t="shared" si="0"/>
        <v>681.3353549999999</v>
      </c>
      <c r="E54" s="15">
        <f t="shared" si="1"/>
        <v>89.29842764434264</v>
      </c>
    </row>
    <row r="55" spans="1:5" ht="12.75">
      <c r="A55" s="16">
        <v>2010</v>
      </c>
      <c r="B55" s="17">
        <v>73.294128</v>
      </c>
      <c r="C55" s="18">
        <v>616.67511</v>
      </c>
      <c r="D55" s="19">
        <f>B55+C55</f>
        <v>689.969238</v>
      </c>
      <c r="E55" s="20">
        <f>C55/D55*100</f>
        <v>89.37718901607032</v>
      </c>
    </row>
    <row r="56" spans="1:5" ht="12.75">
      <c r="A56" s="21">
        <v>2011</v>
      </c>
      <c r="B56" s="22">
        <v>73.394128</v>
      </c>
      <c r="C56" s="23">
        <v>616.67511</v>
      </c>
      <c r="D56" s="24">
        <f t="shared" si="0"/>
        <v>690.069238</v>
      </c>
      <c r="E56" s="25">
        <f t="shared" si="1"/>
        <v>89.36423709992997</v>
      </c>
    </row>
    <row r="58" spans="1:7" ht="12.75" customHeight="1">
      <c r="A58" s="26" t="s">
        <v>8</v>
      </c>
      <c r="B58" s="27"/>
      <c r="C58" s="27"/>
      <c r="D58" s="27"/>
      <c r="E58" s="27"/>
      <c r="F58" s="27"/>
      <c r="G58" s="28"/>
    </row>
    <row r="59" spans="1:7" ht="12.75">
      <c r="A59" s="27"/>
      <c r="B59" s="27"/>
      <c r="C59" s="27"/>
      <c r="D59" s="27"/>
      <c r="E59" s="27"/>
      <c r="F59" s="27"/>
      <c r="G59" s="28"/>
    </row>
    <row r="61" spans="1:7" ht="12.75" customHeight="1">
      <c r="A61" s="2"/>
      <c r="B61" s="2"/>
      <c r="C61" s="2"/>
      <c r="D61" s="2"/>
      <c r="E61" s="2"/>
      <c r="F61" s="2"/>
      <c r="G61" s="28"/>
    </row>
    <row r="62" spans="1:7" ht="12.75">
      <c r="A62" s="2"/>
      <c r="B62" s="2"/>
      <c r="C62" s="2"/>
      <c r="D62" s="2"/>
      <c r="E62" s="2"/>
      <c r="F62" s="2"/>
      <c r="G62" s="28"/>
    </row>
    <row r="63" spans="1:7" ht="12.75">
      <c r="A63" s="2"/>
      <c r="B63" s="2"/>
      <c r="C63" s="2"/>
      <c r="D63" s="2"/>
      <c r="E63" s="2"/>
      <c r="F63" s="2"/>
      <c r="G63" s="28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2012-08-30T21:26:50Z</dcterms:created>
  <dcterms:modified xsi:type="dcterms:W3CDTF">2012-08-30T21:27:06Z</dcterms:modified>
  <cp:category/>
  <cp:version/>
  <cp:contentType/>
  <cp:contentStatus/>
</cp:coreProperties>
</file>