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5240" windowHeight="9220" activeTab="0"/>
  </bookViews>
  <sheets>
    <sheet name="DATA 2006" sheetId="1" r:id="rId1"/>
    <sheet name="PerCapIrrigationArea" sheetId="2" r:id="rId2"/>
  </sheets>
  <externalReferences>
    <externalReference r:id="rId5"/>
    <externalReference r:id="rId6"/>
  </externalReferences>
  <definedNames>
    <definedName name="__123Graph_ACHINA,US" hidden="1">'[1]oldDATA'!#REF!</definedName>
    <definedName name="__123Graph_BCHINA,US" hidden="1">'[1]oldDATA'!#REF!</definedName>
    <definedName name="__123Graph_XCHINA,US" hidden="1">'[1]oldDATA'!#REF!</definedName>
    <definedName name="_xlnm.Print_Area" localSheetId="0">'DATA 2006'!$A$1:$E$61</definedName>
    <definedName name="TITLE">#REF!</definedName>
  </definedNames>
  <calcPr fullCalcOnLoad="1"/>
</workbook>
</file>

<file path=xl/sharedStrings.xml><?xml version="1.0" encoding="utf-8"?>
<sst xmlns="http://schemas.openxmlformats.org/spreadsheetml/2006/main" count="11" uniqueCount="9">
  <si>
    <t>World Irrigated Area and Irrigated Area Per Thousand People, 1950-2003</t>
  </si>
  <si>
    <t>Year</t>
  </si>
  <si>
    <t>Irrigated Area</t>
  </si>
  <si>
    <t xml:space="preserve">Irrigated Area Per Thousand People </t>
  </si>
  <si>
    <t xml:space="preserve"> </t>
  </si>
  <si>
    <t>Million Hectares</t>
  </si>
  <si>
    <t>Hectares</t>
  </si>
  <si>
    <r>
      <t>Source: 1950-60 data from</t>
    </r>
    <r>
      <rPr>
        <sz val="10"/>
        <rFont val="Arial"/>
        <family val="0"/>
      </rPr>
      <t xml:space="preserve"> Worldwatch Institute, compiled for Lester R. Brown, "Eradicating Hunger: A Growing Challenge," in </t>
    </r>
    <r>
      <rPr>
        <i/>
        <sz val="10"/>
        <rFont val="Arial"/>
        <family val="2"/>
      </rPr>
      <t xml:space="preserve">State of the World 2001 </t>
    </r>
    <r>
      <rPr>
        <sz val="10"/>
        <rFont val="Arial"/>
        <family val="0"/>
      </rPr>
      <t xml:space="preserve">(New York: W.W. Norton and Company, 2001), pp. 52-53; 1961-2003 data from U.N. Food and Agriculture Organization (FAO), “Irrigation” data collection, </t>
    </r>
    <r>
      <rPr>
        <i/>
        <sz val="10"/>
        <rFont val="Arial"/>
        <family val="2"/>
      </rPr>
      <t>FAOSTAT Statistics Database</t>
    </r>
    <r>
      <rPr>
        <sz val="10"/>
        <rFont val="Arial"/>
        <family val="0"/>
      </rPr>
      <t xml:space="preserve">, at apps.fao.org, updated 19 January 2006; population data from United Nations, </t>
    </r>
    <r>
      <rPr>
        <i/>
        <sz val="10"/>
        <rFont val="Arial"/>
        <family val="2"/>
      </rPr>
      <t xml:space="preserve">World Population Prospects: The 2004 Revision </t>
    </r>
    <r>
      <rPr>
        <sz val="10"/>
        <rFont val="Arial"/>
        <family val="0"/>
      </rPr>
      <t>(New York, February 2005).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</si>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</sst>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_)"/>
    <numFmt numFmtId="169" formatCode="0_)"/>
    <numFmt numFmtId="170" formatCode="0.00_)"/>
    <numFmt numFmtId="171" formatCode="0.000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&quot;kr&quot;\ #,##0_);\(&quot;kr&quot;\ #,##0\)"/>
    <numFmt numFmtId="177" formatCode="&quot;kr&quot;\ #,##0_);[Red]\(&quot;kr&quot;\ #,##0\)"/>
    <numFmt numFmtId="178" formatCode="&quot;kr&quot;\ #,##0.00_);\(&quot;kr&quot;\ #,##0.00\)"/>
    <numFmt numFmtId="179" formatCode="&quot;kr&quot;\ #,##0.00_);[Red]\(&quot;kr&quot;\ #,##0.00\)"/>
    <numFmt numFmtId="180" formatCode="_(&quot;kr&quot;\ * #,##0_);_(&quot;kr&quot;\ * \(#,##0\);_(&quot;kr&quot;\ * &quot;-&quot;_);_(@_)"/>
    <numFmt numFmtId="181" formatCode="_(&quot;kr&quot;\ * #,##0.00_);_(&quot;kr&quot;\ * \(#,##0.00\);_(&quot;kr&quot;\ * &quot;-&quot;??_);_(@_)"/>
    <numFmt numFmtId="182" formatCode="#,##0.000"/>
    <numFmt numFmtId="183" formatCode="#,##0.0"/>
    <numFmt numFmtId="184" formatCode="0.0000"/>
    <numFmt numFmtId="185" formatCode="[$€-2]\ #,##0.00_);[Red]\([$€-2]\ #,##0.00\)"/>
    <numFmt numFmtId="186" formatCode="0.00000"/>
    <numFmt numFmtId="187" formatCode="General"/>
    <numFmt numFmtId="188" formatCode="0"/>
  </numFmts>
  <fonts count="9">
    <font>
      <sz val="10"/>
      <name val="Courier"/>
      <family val="0"/>
    </font>
    <font>
      <sz val="10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172" fontId="1" fillId="0" borderId="0" xfId="0" applyNumberFormat="1" applyFont="1" applyAlignment="1">
      <alignment/>
    </xf>
    <xf numFmtId="172" fontId="1" fillId="0" borderId="0" xfId="0" applyNumberFormat="1" applyFont="1" applyBorder="1" applyAlignment="1">
      <alignment/>
    </xf>
    <xf numFmtId="186" fontId="1" fillId="0" borderId="0" xfId="0" applyNumberFormat="1" applyFont="1" applyAlignment="1">
      <alignment/>
    </xf>
    <xf numFmtId="18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72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NumberFormat="1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World Irrigated Area Per Thousand People, 1950-2003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5975"/>
          <c:w val="0.92025"/>
          <c:h val="0.77325"/>
        </c:manualLayout>
      </c:layout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4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  <c:pt idx="49">
                <c:v>1999</c:v>
              </c:pt>
              <c:pt idx="50">
                <c:v>2000</c:v>
              </c:pt>
              <c:pt idx="51">
                <c:v>2001</c:v>
              </c:pt>
              <c:pt idx="52">
                <c:v>2002</c:v>
              </c:pt>
              <c:pt idx="53">
                <c:v>2003</c:v>
              </c:pt>
            </c:numLit>
          </c:xVal>
          <c:yVal>
            <c:numLit>
              <c:ptCount val="54"/>
              <c:pt idx="0">
                <c:v>37.30943412701878</c:v>
              </c:pt>
              <c:pt idx="1">
                <c:v>38.21366109878466</c:v>
              </c:pt>
              <c:pt idx="2">
                <c:v>39.0862230965361</c:v>
              </c:pt>
              <c:pt idx="3">
                <c:v>39.923254512707906</c:v>
              </c:pt>
              <c:pt idx="4">
                <c:v>40.72129998890047</c:v>
              </c:pt>
              <c:pt idx="5">
                <c:v>41.47732898087852</c:v>
              </c:pt>
              <c:pt idx="6">
                <c:v>42.188815639987354</c:v>
              </c:pt>
              <c:pt idx="7">
                <c:v>42.853807252482156</c:v>
              </c:pt>
              <c:pt idx="8">
                <c:v>43.47093418378989</c:v>
              </c:pt>
              <c:pt idx="9">
                <c:v>44.039480208527664</c:v>
              </c:pt>
              <c:pt idx="10">
                <c:v>44.55934790558768</c:v>
              </c:pt>
              <c:pt idx="11">
                <c:v>45.037247729517</c:v>
              </c:pt>
              <c:pt idx="12">
                <c:v>45.01586645140253</c:v>
              </c:pt>
              <c:pt idx="13">
                <c:v>44.96326588661516</c:v>
              </c:pt>
              <c:pt idx="14">
                <c:v>44.87193204599967</c:v>
              </c:pt>
              <c:pt idx="15">
                <c:v>44.86254236851455</c:v>
              </c:pt>
              <c:pt idx="16">
                <c:v>44.93583530346945</c:v>
              </c:pt>
              <c:pt idx="17">
                <c:v>44.89712459622871</c:v>
              </c:pt>
              <c:pt idx="18">
                <c:v>44.95847436066124</c:v>
              </c:pt>
              <c:pt idx="19">
                <c:v>45.20303504948822</c:v>
              </c:pt>
              <c:pt idx="20">
                <c:v>45.36399512198817</c:v>
              </c:pt>
              <c:pt idx="21">
                <c:v>45.46137886691899</c:v>
              </c:pt>
              <c:pt idx="22">
                <c:v>45.517847980649414</c:v>
              </c:pt>
              <c:pt idx="23">
                <c:v>45.93630299205469</c:v>
              </c:pt>
              <c:pt idx="24">
                <c:v>45.94402854162775</c:v>
              </c:pt>
              <c:pt idx="25">
                <c:v>46.18483261081954</c:v>
              </c:pt>
              <c:pt idx="26">
                <c:v>46.37710581726482</c:v>
              </c:pt>
              <c:pt idx="27">
                <c:v>46.37471963863535</c:v>
              </c:pt>
              <c:pt idx="28">
                <c:v>47.44420052291083</c:v>
              </c:pt>
              <c:pt idx="29">
                <c:v>47.44035806912698</c:v>
              </c:pt>
              <c:pt idx="30">
                <c:v>47.11348525930853</c:v>
              </c:pt>
              <c:pt idx="31">
                <c:v>47.02213918117734</c:v>
              </c:pt>
              <c:pt idx="32">
                <c:v>46.838563354660565</c:v>
              </c:pt>
              <c:pt idx="33">
                <c:v>46.72967917233401</c:v>
              </c:pt>
              <c:pt idx="34">
                <c:v>46.80213590087363</c:v>
              </c:pt>
              <c:pt idx="35">
                <c:v>46.49968300644082</c:v>
              </c:pt>
              <c:pt idx="36">
                <c:v>46.16250646597629</c:v>
              </c:pt>
              <c:pt idx="37">
                <c:v>45.69832515814695</c:v>
              </c:pt>
              <c:pt idx="38">
                <c:v>45.47179180300735</c:v>
              </c:pt>
              <c:pt idx="39">
                <c:v>45.97555726941597</c:v>
              </c:pt>
              <c:pt idx="40">
                <c:v>46.45195897580821</c:v>
              </c:pt>
              <c:pt idx="41">
                <c:v>46.34066366906508</c:v>
              </c:pt>
              <c:pt idx="42">
                <c:v>46.778230804543355</c:v>
              </c:pt>
              <c:pt idx="43">
                <c:v>46.67376212004336</c:v>
              </c:pt>
              <c:pt idx="44">
                <c:v>46.3493325041053</c:v>
              </c:pt>
              <c:pt idx="45">
                <c:v>46.32442857988603</c:v>
              </c:pt>
              <c:pt idx="46">
                <c:v>46.07985259602705</c:v>
              </c:pt>
              <c:pt idx="47">
                <c:v>46.11314059770863</c:v>
              </c:pt>
              <c:pt idx="48">
                <c:v>45.76753189706268</c:v>
              </c:pt>
              <c:pt idx="49">
                <c:v>45.62204035601276</c:v>
              </c:pt>
              <c:pt idx="50">
                <c:v>45.397211634337744</c:v>
              </c:pt>
              <c:pt idx="51">
                <c:v>44.609166520073146</c:v>
              </c:pt>
              <c:pt idx="52">
                <c:v>44.44356455832237</c:v>
              </c:pt>
              <c:pt idx="53">
                <c:v>43.88762596005865</c:v>
              </c:pt>
            </c:numLit>
          </c:yVal>
          <c:smooth val="0"/>
        </c:ser>
        <c:axId val="15701800"/>
        <c:axId val="7098473"/>
      </c:scatterChart>
      <c:valAx>
        <c:axId val="15701800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Source: FAO, Worldwatch, United Nations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98473"/>
        <c:crosses val="autoZero"/>
        <c:crossBetween val="midCat"/>
        <c:dispUnits/>
        <c:majorUnit val="10"/>
      </c:valAx>
      <c:valAx>
        <c:axId val="7098473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Hectares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01800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anet\My%20Documents\VS2002\Irrigation\irrigat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06%20Water%20Ind%20EXTRA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EA"/>
      <sheetName val="AREA PERCAP"/>
      <sheetName val="Growth"/>
      <sheetName val="Sheet1"/>
      <sheetName val="NEW DATA plus rate"/>
      <sheetName val="NEW DATA"/>
      <sheetName val="DATA"/>
      <sheetName val="FAO2001"/>
      <sheetName val="work"/>
      <sheetName val="oldDATA"/>
      <sheetName val="POPULATION 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 2006 with change"/>
      <sheetName val="Severe Water St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6.50390625" style="2" customWidth="1"/>
    <col min="2" max="3" width="20.00390625" style="2" customWidth="1"/>
    <col min="4" max="16384" width="9.00390625" style="2" customWidth="1"/>
  </cols>
  <sheetData>
    <row r="1" ht="12">
      <c r="A1" s="1" t="s">
        <v>0</v>
      </c>
    </row>
    <row r="3" spans="1:3" s="5" customFormat="1" ht="24">
      <c r="A3" s="3" t="s">
        <v>1</v>
      </c>
      <c r="B3" s="3" t="s">
        <v>2</v>
      </c>
      <c r="C3" s="4" t="s">
        <v>3</v>
      </c>
    </row>
    <row r="4" spans="1:3" ht="12">
      <c r="A4" s="6" t="s">
        <v>4</v>
      </c>
      <c r="B4" s="7" t="s">
        <v>5</v>
      </c>
      <c r="C4" s="8" t="s">
        <v>6</v>
      </c>
    </row>
    <row r="5" spans="1:5" ht="12">
      <c r="A5" s="9"/>
      <c r="B5" s="10"/>
      <c r="E5" s="2" t="s">
        <v>4</v>
      </c>
    </row>
    <row r="6" spans="1:3" ht="12">
      <c r="A6" s="11">
        <v>1950</v>
      </c>
      <c r="B6" s="12">
        <v>94</v>
      </c>
      <c r="C6" s="13">
        <v>37.30943412701878</v>
      </c>
    </row>
    <row r="7" spans="1:8" ht="12">
      <c r="A7" s="11">
        <f aca="true" t="shared" si="0" ref="A7:A16">A6+1</f>
        <v>1951</v>
      </c>
      <c r="B7" s="12">
        <v>98.07390909090908</v>
      </c>
      <c r="C7" s="13">
        <v>38.21366109878466</v>
      </c>
      <c r="E7" s="14"/>
      <c r="H7" s="13"/>
    </row>
    <row r="8" spans="1:8" ht="12">
      <c r="A8" s="11">
        <f t="shared" si="0"/>
        <v>1952</v>
      </c>
      <c r="B8" s="12">
        <v>102.14781818181817</v>
      </c>
      <c r="C8" s="13">
        <v>39.0862230965361</v>
      </c>
      <c r="E8" s="14"/>
      <c r="F8" s="15"/>
      <c r="H8" s="13"/>
    </row>
    <row r="9" spans="1:8" ht="12">
      <c r="A9" s="11">
        <f t="shared" si="0"/>
        <v>1953</v>
      </c>
      <c r="B9" s="12">
        <v>106.22172727272726</v>
      </c>
      <c r="C9" s="13">
        <v>39.923254512707906</v>
      </c>
      <c r="E9" s="14"/>
      <c r="F9" s="15"/>
      <c r="H9" s="13"/>
    </row>
    <row r="10" spans="1:8" ht="12">
      <c r="A10" s="11">
        <f t="shared" si="0"/>
        <v>1954</v>
      </c>
      <c r="B10" s="12">
        <v>110.29563636363636</v>
      </c>
      <c r="C10" s="13">
        <v>40.72129998890047</v>
      </c>
      <c r="E10" s="14"/>
      <c r="F10" s="15"/>
      <c r="H10" s="13"/>
    </row>
    <row r="11" spans="1:8" ht="12">
      <c r="A11" s="11">
        <f t="shared" si="0"/>
        <v>1955</v>
      </c>
      <c r="B11" s="12">
        <v>114.36954545454545</v>
      </c>
      <c r="C11" s="13">
        <v>41.47732898087852</v>
      </c>
      <c r="E11" s="14"/>
      <c r="F11" s="15"/>
      <c r="H11" s="13"/>
    </row>
    <row r="12" spans="1:8" ht="12">
      <c r="A12" s="11">
        <f t="shared" si="0"/>
        <v>1956</v>
      </c>
      <c r="B12" s="12">
        <v>118.44345454545453</v>
      </c>
      <c r="C12" s="13">
        <v>42.188815639987354</v>
      </c>
      <c r="E12" s="14"/>
      <c r="F12" s="15"/>
      <c r="H12" s="13"/>
    </row>
    <row r="13" spans="1:8" ht="12">
      <c r="A13" s="11">
        <f t="shared" si="0"/>
        <v>1957</v>
      </c>
      <c r="B13" s="12">
        <v>122.51736363636363</v>
      </c>
      <c r="C13" s="13">
        <v>42.853807252482156</v>
      </c>
      <c r="E13" s="14"/>
      <c r="F13" s="15"/>
      <c r="H13" s="13"/>
    </row>
    <row r="14" spans="1:8" ht="12">
      <c r="A14" s="11">
        <f t="shared" si="0"/>
        <v>1958</v>
      </c>
      <c r="B14" s="12">
        <v>126.59127272727272</v>
      </c>
      <c r="C14" s="13">
        <v>43.47093418378989</v>
      </c>
      <c r="E14" s="14"/>
      <c r="F14" s="15"/>
      <c r="H14" s="13"/>
    </row>
    <row r="15" spans="1:6" ht="12">
      <c r="A15" s="11">
        <f t="shared" si="0"/>
        <v>1959</v>
      </c>
      <c r="B15" s="12">
        <v>130.6651818181818</v>
      </c>
      <c r="C15" s="13">
        <v>44.039480208527664</v>
      </c>
      <c r="E15" s="14"/>
      <c r="F15" s="15"/>
    </row>
    <row r="16" spans="1:6" ht="12">
      <c r="A16" s="11">
        <f t="shared" si="0"/>
        <v>1960</v>
      </c>
      <c r="B16" s="12">
        <v>134.7390909090909</v>
      </c>
      <c r="C16" s="13">
        <v>44.55934790558768</v>
      </c>
      <c r="E16" s="14"/>
      <c r="F16" s="15"/>
    </row>
    <row r="17" spans="1:4" ht="12">
      <c r="A17" s="16">
        <v>1961</v>
      </c>
      <c r="B17" s="12">
        <v>138.832</v>
      </c>
      <c r="C17" s="13">
        <v>45.037247729517</v>
      </c>
      <c r="D17" s="12"/>
    </row>
    <row r="18" spans="1:4" ht="12">
      <c r="A18" s="16">
        <v>1962</v>
      </c>
      <c r="B18" s="12">
        <v>141.504</v>
      </c>
      <c r="C18" s="13">
        <v>45.01586645140253</v>
      </c>
      <c r="D18" s="12"/>
    </row>
    <row r="19" spans="1:4" ht="12">
      <c r="A19" s="16">
        <v>1963</v>
      </c>
      <c r="B19" s="12">
        <v>144.165</v>
      </c>
      <c r="C19" s="13">
        <v>44.96326588661516</v>
      </c>
      <c r="D19" s="12"/>
    </row>
    <row r="20" spans="1:4" ht="12">
      <c r="A20" s="16">
        <v>1964</v>
      </c>
      <c r="B20" s="12">
        <v>146.783</v>
      </c>
      <c r="C20" s="13">
        <v>44.87193204599967</v>
      </c>
      <c r="D20" s="12"/>
    </row>
    <row r="21" spans="1:4" ht="12">
      <c r="A21" s="16">
        <v>1965</v>
      </c>
      <c r="B21" s="12">
        <v>149.75</v>
      </c>
      <c r="C21" s="13">
        <v>44.86254236851455</v>
      </c>
      <c r="D21" s="12"/>
    </row>
    <row r="22" spans="1:4" ht="12">
      <c r="A22" s="16">
        <v>1966</v>
      </c>
      <c r="B22" s="12">
        <v>153.083</v>
      </c>
      <c r="C22" s="13">
        <v>44.93583530346945</v>
      </c>
      <c r="D22" s="12"/>
    </row>
    <row r="23" spans="1:4" ht="12">
      <c r="A23" s="16">
        <v>1967</v>
      </c>
      <c r="B23" s="12">
        <v>156.117</v>
      </c>
      <c r="C23" s="13">
        <v>44.89712459622871</v>
      </c>
      <c r="D23" s="12"/>
    </row>
    <row r="24" spans="1:4" ht="12">
      <c r="A24" s="16">
        <v>1968</v>
      </c>
      <c r="B24" s="12">
        <v>159.569</v>
      </c>
      <c r="C24" s="13">
        <v>44.95847436066124</v>
      </c>
      <c r="D24" s="12"/>
    </row>
    <row r="25" spans="1:4" ht="12">
      <c r="A25" s="16">
        <v>1969</v>
      </c>
      <c r="B25" s="12">
        <v>163.747</v>
      </c>
      <c r="C25" s="13">
        <v>45.20303504948822</v>
      </c>
      <c r="D25" s="12"/>
    </row>
    <row r="26" spans="1:4" ht="12">
      <c r="A26" s="16">
        <v>1970</v>
      </c>
      <c r="B26" s="12">
        <v>167.692</v>
      </c>
      <c r="C26" s="13">
        <v>45.36399512198817</v>
      </c>
      <c r="D26" s="12"/>
    </row>
    <row r="27" spans="1:4" ht="12">
      <c r="A27" s="16">
        <v>1971</v>
      </c>
      <c r="B27" s="12">
        <v>171.461</v>
      </c>
      <c r="C27" s="13">
        <v>45.46137886691899</v>
      </c>
      <c r="D27" s="12"/>
    </row>
    <row r="28" spans="1:4" ht="12">
      <c r="A28" s="16">
        <v>1972</v>
      </c>
      <c r="B28" s="12">
        <v>175.122</v>
      </c>
      <c r="C28" s="13">
        <v>45.517847980649414</v>
      </c>
      <c r="D28" s="12"/>
    </row>
    <row r="29" spans="1:4" ht="12">
      <c r="A29" s="16">
        <v>1973</v>
      </c>
      <c r="B29" s="12">
        <v>180.223</v>
      </c>
      <c r="C29" s="13">
        <v>45.93630299205469</v>
      </c>
      <c r="D29" s="12"/>
    </row>
    <row r="30" spans="1:4" ht="12">
      <c r="A30" s="16">
        <v>1974</v>
      </c>
      <c r="B30" s="12">
        <v>183.727</v>
      </c>
      <c r="C30" s="13">
        <v>45.94402854162775</v>
      </c>
      <c r="D30" s="12"/>
    </row>
    <row r="31" spans="1:4" ht="12">
      <c r="A31" s="16">
        <v>1975</v>
      </c>
      <c r="B31" s="12">
        <v>188.145</v>
      </c>
      <c r="C31" s="13">
        <v>46.18483261081954</v>
      </c>
      <c r="D31" s="12"/>
    </row>
    <row r="32" spans="1:4" ht="12">
      <c r="A32" s="16">
        <v>1976</v>
      </c>
      <c r="B32" s="12">
        <v>192.349</v>
      </c>
      <c r="C32" s="13">
        <v>46.37710581726482</v>
      </c>
      <c r="D32" s="12"/>
    </row>
    <row r="33" spans="1:4" ht="12">
      <c r="A33" s="16">
        <v>1977</v>
      </c>
      <c r="B33" s="12">
        <v>195.722</v>
      </c>
      <c r="C33" s="13">
        <v>46.37471963863535</v>
      </c>
      <c r="D33" s="12"/>
    </row>
    <row r="34" spans="1:4" ht="12">
      <c r="A34" s="16">
        <v>1978</v>
      </c>
      <c r="B34" s="12">
        <v>203.691</v>
      </c>
      <c r="C34" s="13">
        <v>47.44420052291083</v>
      </c>
      <c r="D34" s="12"/>
    </row>
    <row r="35" spans="1:4" ht="12">
      <c r="A35" s="16">
        <v>1979</v>
      </c>
      <c r="B35" s="12">
        <v>207.171</v>
      </c>
      <c r="C35" s="13">
        <v>47.44035806912698</v>
      </c>
      <c r="D35" s="12"/>
    </row>
    <row r="36" spans="1:4" ht="12">
      <c r="A36" s="16">
        <v>1980</v>
      </c>
      <c r="B36" s="12">
        <v>209.292</v>
      </c>
      <c r="C36" s="13">
        <v>47.11348525930853</v>
      </c>
      <c r="D36" s="12"/>
    </row>
    <row r="37" spans="1:4" ht="12">
      <c r="A37" s="16">
        <v>1981</v>
      </c>
      <c r="B37" s="12">
        <v>212.508</v>
      </c>
      <c r="C37" s="13">
        <v>47.02213918117734</v>
      </c>
      <c r="D37" s="12"/>
    </row>
    <row r="38" spans="1:4" ht="12">
      <c r="A38" s="16">
        <v>1982</v>
      </c>
      <c r="B38" s="12">
        <v>215.358</v>
      </c>
      <c r="C38" s="13">
        <v>46.838563354660565</v>
      </c>
      <c r="D38" s="12"/>
    </row>
    <row r="39" spans="1:4" ht="12">
      <c r="A39" s="16">
        <v>1983</v>
      </c>
      <c r="B39" s="12">
        <v>218.607</v>
      </c>
      <c r="C39" s="13">
        <v>46.72967917233401</v>
      </c>
      <c r="D39" s="12"/>
    </row>
    <row r="40" spans="1:4" ht="12">
      <c r="A40" s="16">
        <v>1984</v>
      </c>
      <c r="B40" s="12">
        <v>222.785</v>
      </c>
      <c r="C40" s="13">
        <v>46.80213590087363</v>
      </c>
      <c r="D40" s="12"/>
    </row>
    <row r="41" spans="1:4" ht="12">
      <c r="A41" s="16">
        <v>1985</v>
      </c>
      <c r="B41" s="12">
        <v>225.242</v>
      </c>
      <c r="C41" s="13">
        <v>46.49968300644082</v>
      </c>
      <c r="D41" s="12"/>
    </row>
    <row r="42" spans="1:4" ht="12">
      <c r="A42" s="16">
        <v>1986</v>
      </c>
      <c r="B42" s="12">
        <v>227.565</v>
      </c>
      <c r="C42" s="13">
        <v>46.16250646597629</v>
      </c>
      <c r="D42" s="12"/>
    </row>
    <row r="43" spans="1:4" ht="12">
      <c r="A43" s="16">
        <v>1987</v>
      </c>
      <c r="B43" s="12">
        <v>229.269</v>
      </c>
      <c r="C43" s="13">
        <v>45.69832515814695</v>
      </c>
      <c r="D43" s="12"/>
    </row>
    <row r="44" spans="1:4" ht="12">
      <c r="A44" s="16">
        <v>1988</v>
      </c>
      <c r="B44" s="12">
        <v>232.141</v>
      </c>
      <c r="C44" s="13">
        <v>45.47179180300735</v>
      </c>
      <c r="D44" s="12"/>
    </row>
    <row r="45" spans="1:4" ht="12">
      <c r="A45" s="16">
        <v>1989</v>
      </c>
      <c r="B45" s="12">
        <v>238.749</v>
      </c>
      <c r="C45" s="13">
        <v>45.97555726941597</v>
      </c>
      <c r="D45" s="12"/>
    </row>
    <row r="46" spans="1:4" ht="12">
      <c r="A46" s="16">
        <v>1990</v>
      </c>
      <c r="B46" s="12">
        <v>245.244</v>
      </c>
      <c r="C46" s="13">
        <v>46.45195897580821</v>
      </c>
      <c r="D46" s="12"/>
    </row>
    <row r="47" spans="1:4" ht="12">
      <c r="A47" s="16">
        <v>1991</v>
      </c>
      <c r="B47" s="12">
        <v>248.595</v>
      </c>
      <c r="C47" s="13">
        <v>46.34066366906508</v>
      </c>
      <c r="D47" s="12"/>
    </row>
    <row r="48" spans="1:4" ht="12">
      <c r="A48" s="16">
        <v>1992</v>
      </c>
      <c r="B48" s="12">
        <v>254.85</v>
      </c>
      <c r="C48" s="13">
        <v>46.778230804543355</v>
      </c>
      <c r="D48" s="12"/>
    </row>
    <row r="49" spans="1:4" ht="12">
      <c r="A49" s="16">
        <v>1993</v>
      </c>
      <c r="B49" s="12">
        <v>258.12</v>
      </c>
      <c r="C49" s="13">
        <v>46.67376212004336</v>
      </c>
      <c r="D49" s="12"/>
    </row>
    <row r="50" spans="1:4" ht="12">
      <c r="A50" s="16">
        <v>1994</v>
      </c>
      <c r="B50" s="12">
        <v>260.096</v>
      </c>
      <c r="C50" s="13">
        <v>46.3493325041053</v>
      </c>
      <c r="D50" s="12"/>
    </row>
    <row r="51" spans="1:4" ht="12">
      <c r="A51" s="16">
        <v>1995</v>
      </c>
      <c r="B51" s="12">
        <v>263.695</v>
      </c>
      <c r="C51" s="13">
        <v>46.32442857988603</v>
      </c>
      <c r="D51" s="12"/>
    </row>
    <row r="52" spans="1:4" ht="12">
      <c r="A52" s="16">
        <v>1996</v>
      </c>
      <c r="B52" s="12">
        <v>265.993</v>
      </c>
      <c r="C52" s="13">
        <v>46.07985259602705</v>
      </c>
      <c r="D52" s="12"/>
    </row>
    <row r="53" spans="1:4" ht="12">
      <c r="A53" s="16">
        <v>1997</v>
      </c>
      <c r="B53" s="12">
        <v>269.844</v>
      </c>
      <c r="C53" s="13">
        <v>46.11314059770863</v>
      </c>
      <c r="D53" s="12"/>
    </row>
    <row r="54" spans="1:4" ht="12">
      <c r="A54" s="16">
        <v>1998</v>
      </c>
      <c r="B54" s="12">
        <v>271.42</v>
      </c>
      <c r="C54" s="13">
        <v>45.76753189706268</v>
      </c>
      <c r="D54" s="12"/>
    </row>
    <row r="55" spans="1:4" ht="12">
      <c r="A55" s="16">
        <v>1999</v>
      </c>
      <c r="B55" s="12">
        <v>274.112</v>
      </c>
      <c r="C55" s="13">
        <v>45.62204035601276</v>
      </c>
      <c r="D55" s="12"/>
    </row>
    <row r="56" spans="1:4" ht="12">
      <c r="A56" s="16">
        <f>A55+1</f>
        <v>2000</v>
      </c>
      <c r="B56" s="12">
        <v>276.268</v>
      </c>
      <c r="C56" s="13">
        <v>45.397211634337744</v>
      </c>
      <c r="D56" s="12"/>
    </row>
    <row r="57" spans="1:4" ht="12">
      <c r="A57" s="16">
        <f>A56+1</f>
        <v>2001</v>
      </c>
      <c r="B57" s="12">
        <v>274.889</v>
      </c>
      <c r="C57" s="13">
        <v>44.609166520073146</v>
      </c>
      <c r="D57" s="12"/>
    </row>
    <row r="58" spans="1:4" ht="12">
      <c r="A58" s="16">
        <v>2002</v>
      </c>
      <c r="B58" s="12">
        <v>277.247</v>
      </c>
      <c r="C58" s="13">
        <v>44.44356455832237</v>
      </c>
      <c r="D58" s="12"/>
    </row>
    <row r="59" spans="1:4" ht="12">
      <c r="A59" s="16">
        <v>2003</v>
      </c>
      <c r="B59" s="12">
        <v>277.098</v>
      </c>
      <c r="C59" s="13">
        <v>43.88762596005865</v>
      </c>
      <c r="D59" s="12"/>
    </row>
    <row r="60" spans="1:4" s="19" customFormat="1" ht="12">
      <c r="A60" s="17"/>
      <c r="B60" s="18"/>
      <c r="C60" s="18"/>
      <c r="D60" s="18"/>
    </row>
    <row r="61" spans="1:5" ht="81.75" customHeight="1">
      <c r="A61" s="21" t="s">
        <v>7</v>
      </c>
      <c r="B61" s="21"/>
      <c r="C61" s="21"/>
      <c r="D61" s="21"/>
      <c r="E61" s="21"/>
    </row>
    <row r="62" spans="1:4" ht="25.5" customHeight="1">
      <c r="A62" s="2" t="s">
        <v>4</v>
      </c>
      <c r="B62" s="20"/>
      <c r="C62" s="20"/>
      <c r="D62" s="20"/>
    </row>
    <row r="63" ht="12">
      <c r="A63" s="2" t="s">
        <v>8</v>
      </c>
    </row>
  </sheetData>
  <mergeCells count="1">
    <mergeCell ref="A61:E61"/>
  </mergeCells>
  <printOptions/>
  <pageMargins left="0.75" right="0.75" top="1" bottom="1" header="0.5" footer="0.5"/>
  <pageSetup horizontalDpi="600" verticalDpi="600" orientation="portrait" scale="72"/>
  <rowBreaks count="1" manualBreakCount="1">
    <brk id="6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Jessica Robbins</cp:lastModifiedBy>
  <dcterms:created xsi:type="dcterms:W3CDTF">2008-06-26T16:40:46Z</dcterms:created>
  <dcterms:modified xsi:type="dcterms:W3CDTF">2009-04-09T05:27:33Z</dcterms:modified>
  <cp:category/>
  <cp:version/>
  <cp:contentType/>
  <cp:contentStatus/>
</cp:coreProperties>
</file>