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MT" sheetId="1" r:id="rId1"/>
    <sheet name="grainG" sheetId="2" r:id="rId2"/>
  </sheets>
  <definedNames>
    <definedName name="_xlnm.Print_Area" localSheetId="0">'grainMT'!$A$1:$D$48</definedName>
  </definedNames>
  <calcPr fullCalcOnLoad="1"/>
</workbook>
</file>

<file path=xl/sharedStrings.xml><?xml version="1.0" encoding="utf-8"?>
<sst xmlns="http://schemas.openxmlformats.org/spreadsheetml/2006/main" count="9" uniqueCount="9">
  <si>
    <t>Total Grain Production and Consumption in China, 1961-2001</t>
  </si>
  <si>
    <t>Year</t>
  </si>
  <si>
    <t>Production</t>
  </si>
  <si>
    <t>Consumption</t>
  </si>
  <si>
    <t>Excess of Production Over Consumption</t>
  </si>
  <si>
    <t xml:space="preserve">    -------    Million Tons    -------    </t>
  </si>
  <si>
    <t>Source: USDA, Production, Supply, and Distribution, electronic database, updated September 2001.</t>
  </si>
  <si>
    <t xml:space="preserve"> 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</si>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</sst>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Courier"/>
      <family val="0"/>
    </font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/>
    </xf>
    <xf numFmtId="1" fontId="1" fillId="0" borderId="0" xfId="0" applyNumberFormat="1" applyFont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Total Grain Production and Consumption in China, 
1961-2001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grainMT!$A$6:$A$46</c:f>
              <c:numCache>
                <c:ptCount val="4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</c:numCache>
            </c:numRef>
          </c:xVal>
          <c:yVal>
            <c:numRef>
              <c:f>grainMT!$B$6:$B$46</c:f>
              <c:numCache>
                <c:ptCount val="41"/>
                <c:pt idx="0">
                  <c:v>91.877</c:v>
                </c:pt>
                <c:pt idx="1">
                  <c:v>99.558</c:v>
                </c:pt>
                <c:pt idx="2">
                  <c:v>108.61</c:v>
                </c:pt>
                <c:pt idx="3">
                  <c:v>121.393</c:v>
                </c:pt>
                <c:pt idx="4">
                  <c:v>130.268</c:v>
                </c:pt>
                <c:pt idx="5">
                  <c:v>141.943</c:v>
                </c:pt>
                <c:pt idx="6">
                  <c:v>146.716</c:v>
                </c:pt>
                <c:pt idx="7">
                  <c:v>140.348</c:v>
                </c:pt>
                <c:pt idx="8">
                  <c:v>141.39</c:v>
                </c:pt>
                <c:pt idx="9">
                  <c:v>161.694</c:v>
                </c:pt>
                <c:pt idx="10">
                  <c:v>172.345</c:v>
                </c:pt>
                <c:pt idx="11">
                  <c:v>167.569</c:v>
                </c:pt>
                <c:pt idx="12">
                  <c:v>180.917</c:v>
                </c:pt>
                <c:pt idx="13">
                  <c:v>194.187</c:v>
                </c:pt>
                <c:pt idx="14">
                  <c:v>202.841</c:v>
                </c:pt>
                <c:pt idx="15">
                  <c:v>205.972</c:v>
                </c:pt>
                <c:pt idx="16">
                  <c:v>198.894</c:v>
                </c:pt>
                <c:pt idx="17">
                  <c:v>225.557</c:v>
                </c:pt>
                <c:pt idx="18">
                  <c:v>242.572</c:v>
                </c:pt>
                <c:pt idx="19">
                  <c:v>233.101</c:v>
                </c:pt>
                <c:pt idx="20">
                  <c:v>237.097</c:v>
                </c:pt>
                <c:pt idx="21">
                  <c:v>260.858</c:v>
                </c:pt>
                <c:pt idx="22">
                  <c:v>288.807</c:v>
                </c:pt>
                <c:pt idx="23">
                  <c:v>306.103</c:v>
                </c:pt>
                <c:pt idx="24">
                  <c:v>284.602</c:v>
                </c:pt>
                <c:pt idx="25">
                  <c:v>296.779</c:v>
                </c:pt>
                <c:pt idx="26">
                  <c:v>302.504</c:v>
                </c:pt>
                <c:pt idx="27">
                  <c:v>297.126</c:v>
                </c:pt>
                <c:pt idx="28">
                  <c:v>309.488</c:v>
                </c:pt>
                <c:pt idx="29">
                  <c:v>343.419</c:v>
                </c:pt>
                <c:pt idx="30">
                  <c:v>337.004</c:v>
                </c:pt>
                <c:pt idx="31">
                  <c:v>341.249</c:v>
                </c:pt>
                <c:pt idx="32">
                  <c:v>347.958</c:v>
                </c:pt>
                <c:pt idx="33">
                  <c:v>336.742</c:v>
                </c:pt>
                <c:pt idx="34">
                  <c:v>356.369</c:v>
                </c:pt>
                <c:pt idx="35">
                  <c:v>388.458</c:v>
                </c:pt>
                <c:pt idx="36">
                  <c:v>378.441</c:v>
                </c:pt>
                <c:pt idx="37">
                  <c:v>392.286</c:v>
                </c:pt>
                <c:pt idx="38">
                  <c:v>390.034</c:v>
                </c:pt>
                <c:pt idx="39">
                  <c:v>345.129</c:v>
                </c:pt>
                <c:pt idx="40">
                  <c:v>335.26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grainMT!$A$6:$A$46</c:f>
              <c:numCache>
                <c:ptCount val="4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</c:numCache>
            </c:numRef>
          </c:xVal>
          <c:yVal>
            <c:numRef>
              <c:f>grainMT!$C$6:$C$46</c:f>
              <c:numCache>
                <c:ptCount val="41"/>
                <c:pt idx="0">
                  <c:v>92.5</c:v>
                </c:pt>
                <c:pt idx="1">
                  <c:v>97.948</c:v>
                </c:pt>
                <c:pt idx="2">
                  <c:v>111.648</c:v>
                </c:pt>
                <c:pt idx="3">
                  <c:v>129.671</c:v>
                </c:pt>
                <c:pt idx="4">
                  <c:v>135.865</c:v>
                </c:pt>
                <c:pt idx="5">
                  <c:v>141.318</c:v>
                </c:pt>
                <c:pt idx="6">
                  <c:v>144.763</c:v>
                </c:pt>
                <c:pt idx="7">
                  <c:v>142.164</c:v>
                </c:pt>
                <c:pt idx="8">
                  <c:v>145.838</c:v>
                </c:pt>
                <c:pt idx="9">
                  <c:v>156.436</c:v>
                </c:pt>
                <c:pt idx="10">
                  <c:v>166.81</c:v>
                </c:pt>
                <c:pt idx="11">
                  <c:v>167.29</c:v>
                </c:pt>
                <c:pt idx="12">
                  <c:v>181.387</c:v>
                </c:pt>
                <c:pt idx="13">
                  <c:v>186.166</c:v>
                </c:pt>
                <c:pt idx="14">
                  <c:v>195.036</c:v>
                </c:pt>
                <c:pt idx="15">
                  <c:v>201.573</c:v>
                </c:pt>
                <c:pt idx="16">
                  <c:v>207.214</c:v>
                </c:pt>
                <c:pt idx="17">
                  <c:v>210.614</c:v>
                </c:pt>
                <c:pt idx="18">
                  <c:v>235.799</c:v>
                </c:pt>
                <c:pt idx="19">
                  <c:v>254.076</c:v>
                </c:pt>
                <c:pt idx="20">
                  <c:v>259.821</c:v>
                </c:pt>
                <c:pt idx="21">
                  <c:v>262.971</c:v>
                </c:pt>
                <c:pt idx="22">
                  <c:v>270.981</c:v>
                </c:pt>
                <c:pt idx="23">
                  <c:v>280.411</c:v>
                </c:pt>
                <c:pt idx="24">
                  <c:v>285.139</c:v>
                </c:pt>
                <c:pt idx="25">
                  <c:v>290.143</c:v>
                </c:pt>
                <c:pt idx="26">
                  <c:v>298.568</c:v>
                </c:pt>
                <c:pt idx="27">
                  <c:v>304.388</c:v>
                </c:pt>
                <c:pt idx="28">
                  <c:v>311.709</c:v>
                </c:pt>
                <c:pt idx="29">
                  <c:v>323.439</c:v>
                </c:pt>
                <c:pt idx="30">
                  <c:v>332.433</c:v>
                </c:pt>
                <c:pt idx="31">
                  <c:v>337.425</c:v>
                </c:pt>
                <c:pt idx="32">
                  <c:v>346.367</c:v>
                </c:pt>
                <c:pt idx="33">
                  <c:v>357.092</c:v>
                </c:pt>
                <c:pt idx="34">
                  <c:v>361.617</c:v>
                </c:pt>
                <c:pt idx="35">
                  <c:v>369.507</c:v>
                </c:pt>
                <c:pt idx="36">
                  <c:v>371.354</c:v>
                </c:pt>
                <c:pt idx="37">
                  <c:v>377.194</c:v>
                </c:pt>
                <c:pt idx="38">
                  <c:v>378.783</c:v>
                </c:pt>
                <c:pt idx="39">
                  <c:v>378.474</c:v>
                </c:pt>
                <c:pt idx="40">
                  <c:v>381.07</c:v>
                </c:pt>
              </c:numCache>
            </c:numRef>
          </c:yVal>
          <c:smooth val="0"/>
        </c:ser>
        <c:axId val="2161497"/>
        <c:axId val="19453474"/>
      </c:scatterChart>
      <c:valAx>
        <c:axId val="216149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53474"/>
        <c:crosses val="autoZero"/>
        <c:crossBetween val="midCat"/>
        <c:dispUnits/>
        <c:majorUnit val="10"/>
      </c:valAx>
      <c:valAx>
        <c:axId val="19453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14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0.76975</cdr:x>
      <cdr:y>0.358</cdr:y>
    </cdr:from>
    <cdr:to>
      <cdr:x>0.88925</cdr:x>
      <cdr:y>0.39375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1790700"/>
          <a:ext cx="704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Production</a:t>
          </a:r>
        </a:p>
      </cdr:txBody>
    </cdr:sp>
  </cdr:relSizeAnchor>
  <cdr:relSizeAnchor xmlns:cdr="http://schemas.openxmlformats.org/drawingml/2006/chartDrawing">
    <cdr:from>
      <cdr:x>0.80975</cdr:x>
      <cdr:y>0.28825</cdr:y>
    </cdr:from>
    <cdr:to>
      <cdr:x>0.952</cdr:x>
      <cdr:y>0.324</cdr:y>
    </cdr:to>
    <cdr:sp>
      <cdr:nvSpPr>
        <cdr:cNvPr id="2" name="TextBox 2"/>
        <cdr:cNvSpPr txBox="1">
          <a:spLocks noChangeArrowheads="1"/>
        </cdr:cNvSpPr>
      </cdr:nvSpPr>
      <cdr:spPr>
        <a:xfrm>
          <a:off x="4800600" y="1438275"/>
          <a:ext cx="847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Consumption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6.75390625" style="1" customWidth="1"/>
    <col min="2" max="4" width="16.875" style="1" customWidth="1"/>
    <col min="5" max="16384" width="9.00390625" style="1" customWidth="1"/>
  </cols>
  <sheetData>
    <row r="1" spans="1:4" ht="33" customHeight="1">
      <c r="A1" s="10" t="s">
        <v>0</v>
      </c>
      <c r="B1" s="10"/>
      <c r="C1" s="10"/>
      <c r="D1" s="10"/>
    </row>
    <row r="3" spans="1:4" s="4" customFormat="1" ht="36.75" customHeight="1">
      <c r="A3" s="2" t="s">
        <v>1</v>
      </c>
      <c r="B3" s="2" t="s">
        <v>2</v>
      </c>
      <c r="C3" s="2" t="s">
        <v>3</v>
      </c>
      <c r="D3" s="3" t="s">
        <v>4</v>
      </c>
    </row>
    <row r="4" spans="1:4" ht="12.75">
      <c r="A4" s="5"/>
      <c r="B4" s="8" t="s">
        <v>5</v>
      </c>
      <c r="C4" s="8"/>
      <c r="D4" s="8"/>
    </row>
    <row r="5" spans="1:3" ht="12.75">
      <c r="A5" s="5"/>
      <c r="B5" s="5"/>
      <c r="C5" s="5"/>
    </row>
    <row r="6" spans="1:4" ht="12.75">
      <c r="A6" s="5">
        <v>1961</v>
      </c>
      <c r="B6" s="6">
        <v>91.877</v>
      </c>
      <c r="C6" s="6">
        <v>92.5</v>
      </c>
      <c r="D6" s="7">
        <f aca="true" t="shared" si="0" ref="D6:D46">B6-C6</f>
        <v>-0.6230000000000047</v>
      </c>
    </row>
    <row r="7" spans="1:4" ht="12.75">
      <c r="A7" s="5">
        <v>1962</v>
      </c>
      <c r="B7" s="6">
        <v>99.558</v>
      </c>
      <c r="C7" s="6">
        <v>97.948</v>
      </c>
      <c r="D7" s="7">
        <f t="shared" si="0"/>
        <v>1.6100000000000136</v>
      </c>
    </row>
    <row r="8" spans="1:4" ht="12.75">
      <c r="A8" s="5">
        <v>1963</v>
      </c>
      <c r="B8" s="6">
        <v>108.61</v>
      </c>
      <c r="C8" s="6">
        <v>111.648</v>
      </c>
      <c r="D8" s="7">
        <f t="shared" si="0"/>
        <v>-3.0379999999999967</v>
      </c>
    </row>
    <row r="9" spans="1:4" ht="12.75">
      <c r="A9" s="5">
        <v>1964</v>
      </c>
      <c r="B9" s="6">
        <v>121.393</v>
      </c>
      <c r="C9" s="6">
        <v>129.671</v>
      </c>
      <c r="D9" s="7">
        <f t="shared" si="0"/>
        <v>-8.277999999999992</v>
      </c>
    </row>
    <row r="10" spans="1:4" ht="12.75">
      <c r="A10" s="5">
        <v>1965</v>
      </c>
      <c r="B10" s="6">
        <v>130.268</v>
      </c>
      <c r="C10" s="6">
        <v>135.865</v>
      </c>
      <c r="D10" s="7">
        <f t="shared" si="0"/>
        <v>-5.597000000000008</v>
      </c>
    </row>
    <row r="11" spans="1:4" ht="12.75">
      <c r="A11" s="5">
        <v>1966</v>
      </c>
      <c r="B11" s="6">
        <v>141.943</v>
      </c>
      <c r="C11" s="6">
        <v>141.318</v>
      </c>
      <c r="D11" s="7">
        <f t="shared" si="0"/>
        <v>0.625</v>
      </c>
    </row>
    <row r="12" spans="1:4" ht="12.75">
      <c r="A12" s="5">
        <v>1967</v>
      </c>
      <c r="B12" s="6">
        <v>146.716</v>
      </c>
      <c r="C12" s="6">
        <v>144.763</v>
      </c>
      <c r="D12" s="7">
        <f t="shared" si="0"/>
        <v>1.953000000000003</v>
      </c>
    </row>
    <row r="13" spans="1:4" ht="12.75">
      <c r="A13" s="5">
        <v>1968</v>
      </c>
      <c r="B13" s="6">
        <v>140.348</v>
      </c>
      <c r="C13" s="6">
        <v>142.164</v>
      </c>
      <c r="D13" s="7">
        <f t="shared" si="0"/>
        <v>-1.815999999999974</v>
      </c>
    </row>
    <row r="14" spans="1:4" ht="12.75">
      <c r="A14" s="5">
        <v>1969</v>
      </c>
      <c r="B14" s="6">
        <v>141.39</v>
      </c>
      <c r="C14" s="6">
        <v>145.838</v>
      </c>
      <c r="D14" s="7">
        <f t="shared" si="0"/>
        <v>-4.4480000000000075</v>
      </c>
    </row>
    <row r="15" spans="1:4" ht="12.75">
      <c r="A15" s="5">
        <v>1970</v>
      </c>
      <c r="B15" s="6">
        <v>161.694</v>
      </c>
      <c r="C15" s="6">
        <v>156.436</v>
      </c>
      <c r="D15" s="7">
        <f t="shared" si="0"/>
        <v>5.257999999999981</v>
      </c>
    </row>
    <row r="16" spans="1:4" ht="12.75">
      <c r="A16" s="5">
        <v>1971</v>
      </c>
      <c r="B16" s="6">
        <v>172.345</v>
      </c>
      <c r="C16" s="6">
        <v>166.81</v>
      </c>
      <c r="D16" s="7">
        <f t="shared" si="0"/>
        <v>5.534999999999997</v>
      </c>
    </row>
    <row r="17" spans="1:4" ht="12.75">
      <c r="A17" s="5">
        <v>1972</v>
      </c>
      <c r="B17" s="6">
        <v>167.569</v>
      </c>
      <c r="C17" s="6">
        <v>167.29</v>
      </c>
      <c r="D17" s="7">
        <f t="shared" si="0"/>
        <v>0.27899999999999636</v>
      </c>
    </row>
    <row r="18" spans="1:4" ht="12.75">
      <c r="A18" s="5">
        <v>1973</v>
      </c>
      <c r="B18" s="6">
        <v>180.917</v>
      </c>
      <c r="C18" s="6">
        <v>181.387</v>
      </c>
      <c r="D18" s="7">
        <f t="shared" si="0"/>
        <v>-0.46999999999999886</v>
      </c>
    </row>
    <row r="19" spans="1:4" ht="12.75">
      <c r="A19" s="5">
        <v>1974</v>
      </c>
      <c r="B19" s="6">
        <v>194.187</v>
      </c>
      <c r="C19" s="6">
        <v>186.166</v>
      </c>
      <c r="D19" s="7">
        <f t="shared" si="0"/>
        <v>8.021000000000015</v>
      </c>
    </row>
    <row r="20" spans="1:4" ht="12.75">
      <c r="A20" s="5">
        <v>1975</v>
      </c>
      <c r="B20" s="6">
        <v>202.841</v>
      </c>
      <c r="C20" s="6">
        <v>195.036</v>
      </c>
      <c r="D20" s="7">
        <f t="shared" si="0"/>
        <v>7.805000000000007</v>
      </c>
    </row>
    <row r="21" spans="1:4" ht="12.75">
      <c r="A21" s="5">
        <v>1976</v>
      </c>
      <c r="B21" s="6">
        <v>205.972</v>
      </c>
      <c r="C21" s="6">
        <v>201.573</v>
      </c>
      <c r="D21" s="7">
        <f t="shared" si="0"/>
        <v>4.399000000000001</v>
      </c>
    </row>
    <row r="22" spans="1:4" ht="12.75">
      <c r="A22" s="5">
        <v>1977</v>
      </c>
      <c r="B22" s="6">
        <v>198.894</v>
      </c>
      <c r="C22" s="6">
        <v>207.214</v>
      </c>
      <c r="D22" s="7">
        <f t="shared" si="0"/>
        <v>-8.319999999999993</v>
      </c>
    </row>
    <row r="23" spans="1:4" ht="12.75">
      <c r="A23" s="5">
        <v>1978</v>
      </c>
      <c r="B23" s="6">
        <v>225.557</v>
      </c>
      <c r="C23" s="6">
        <v>210.614</v>
      </c>
      <c r="D23" s="7">
        <f t="shared" si="0"/>
        <v>14.942999999999984</v>
      </c>
    </row>
    <row r="24" spans="1:4" ht="12.75">
      <c r="A24" s="5">
        <v>1979</v>
      </c>
      <c r="B24" s="6">
        <v>242.572</v>
      </c>
      <c r="C24" s="6">
        <v>235.799</v>
      </c>
      <c r="D24" s="7">
        <f t="shared" si="0"/>
        <v>6.772999999999996</v>
      </c>
    </row>
    <row r="25" spans="1:4" ht="12.75">
      <c r="A25" s="5">
        <v>1980</v>
      </c>
      <c r="B25" s="6">
        <v>233.101</v>
      </c>
      <c r="C25" s="6">
        <v>254.076</v>
      </c>
      <c r="D25" s="7">
        <f t="shared" si="0"/>
        <v>-20.974999999999994</v>
      </c>
    </row>
    <row r="26" spans="1:4" ht="12.75">
      <c r="A26" s="5">
        <v>1981</v>
      </c>
      <c r="B26" s="6">
        <v>237.097</v>
      </c>
      <c r="C26" s="6">
        <v>259.821</v>
      </c>
      <c r="D26" s="7">
        <f t="shared" si="0"/>
        <v>-22.724000000000018</v>
      </c>
    </row>
    <row r="27" spans="1:4" ht="12.75">
      <c r="A27" s="5">
        <v>1982</v>
      </c>
      <c r="B27" s="6">
        <v>260.858</v>
      </c>
      <c r="C27" s="6">
        <v>262.971</v>
      </c>
      <c r="D27" s="7">
        <f t="shared" si="0"/>
        <v>-2.1129999999999995</v>
      </c>
    </row>
    <row r="28" spans="1:4" ht="12.75">
      <c r="A28" s="5">
        <v>1983</v>
      </c>
      <c r="B28" s="6">
        <v>288.807</v>
      </c>
      <c r="C28" s="6">
        <v>270.981</v>
      </c>
      <c r="D28" s="7">
        <f t="shared" si="0"/>
        <v>17.826000000000022</v>
      </c>
    </row>
    <row r="29" spans="1:4" ht="12.75">
      <c r="A29" s="5">
        <v>1984</v>
      </c>
      <c r="B29" s="6">
        <v>306.103</v>
      </c>
      <c r="C29" s="6">
        <v>280.411</v>
      </c>
      <c r="D29" s="7">
        <f t="shared" si="0"/>
        <v>25.692000000000007</v>
      </c>
    </row>
    <row r="30" spans="1:4" ht="12.75">
      <c r="A30" s="5">
        <v>1985</v>
      </c>
      <c r="B30" s="6">
        <v>284.602</v>
      </c>
      <c r="C30" s="6">
        <v>285.139</v>
      </c>
      <c r="D30" s="7">
        <f t="shared" si="0"/>
        <v>-0.5370000000000346</v>
      </c>
    </row>
    <row r="31" spans="1:4" ht="12.75">
      <c r="A31" s="5">
        <v>1986</v>
      </c>
      <c r="B31" s="6">
        <v>296.779</v>
      </c>
      <c r="C31" s="6">
        <v>290.143</v>
      </c>
      <c r="D31" s="7">
        <f t="shared" si="0"/>
        <v>6.636000000000024</v>
      </c>
    </row>
    <row r="32" spans="1:4" ht="12.75">
      <c r="A32" s="5">
        <v>1987</v>
      </c>
      <c r="B32" s="6">
        <v>302.504</v>
      </c>
      <c r="C32" s="6">
        <v>298.568</v>
      </c>
      <c r="D32" s="7">
        <f t="shared" si="0"/>
        <v>3.9360000000000355</v>
      </c>
    </row>
    <row r="33" spans="1:4" ht="12.75">
      <c r="A33" s="5">
        <v>1988</v>
      </c>
      <c r="B33" s="6">
        <v>297.126</v>
      </c>
      <c r="C33" s="6">
        <v>304.388</v>
      </c>
      <c r="D33" s="7">
        <f t="shared" si="0"/>
        <v>-7.2620000000000005</v>
      </c>
    </row>
    <row r="34" spans="1:4" ht="12.75">
      <c r="A34" s="5">
        <v>1989</v>
      </c>
      <c r="B34" s="6">
        <v>309.488</v>
      </c>
      <c r="C34" s="6">
        <v>311.709</v>
      </c>
      <c r="D34" s="7">
        <f t="shared" si="0"/>
        <v>-2.2210000000000036</v>
      </c>
    </row>
    <row r="35" spans="1:4" ht="12.75">
      <c r="A35" s="5">
        <v>1990</v>
      </c>
      <c r="B35" s="6">
        <v>343.419</v>
      </c>
      <c r="C35" s="6">
        <v>323.439</v>
      </c>
      <c r="D35" s="7">
        <f t="shared" si="0"/>
        <v>19.97999999999996</v>
      </c>
    </row>
    <row r="36" spans="1:4" ht="12.75">
      <c r="A36" s="5">
        <v>1991</v>
      </c>
      <c r="B36" s="6">
        <v>337.004</v>
      </c>
      <c r="C36" s="6">
        <v>332.433</v>
      </c>
      <c r="D36" s="7">
        <f t="shared" si="0"/>
        <v>4.571000000000026</v>
      </c>
    </row>
    <row r="37" spans="1:4" ht="12.75">
      <c r="A37" s="5">
        <v>1992</v>
      </c>
      <c r="B37" s="6">
        <v>341.249</v>
      </c>
      <c r="C37" s="6">
        <v>337.425</v>
      </c>
      <c r="D37" s="7">
        <f t="shared" si="0"/>
        <v>3.8240000000000123</v>
      </c>
    </row>
    <row r="38" spans="1:4" ht="12.75">
      <c r="A38" s="5">
        <v>1993</v>
      </c>
      <c r="B38" s="6">
        <v>347.958</v>
      </c>
      <c r="C38" s="6">
        <v>346.367</v>
      </c>
      <c r="D38" s="7">
        <f t="shared" si="0"/>
        <v>1.5910000000000082</v>
      </c>
    </row>
    <row r="39" spans="1:4" ht="12.75">
      <c r="A39" s="5">
        <v>1994</v>
      </c>
      <c r="B39" s="6">
        <v>336.742</v>
      </c>
      <c r="C39" s="6">
        <v>357.092</v>
      </c>
      <c r="D39" s="7">
        <f t="shared" si="0"/>
        <v>-20.349999999999966</v>
      </c>
    </row>
    <row r="40" spans="1:4" ht="12.75">
      <c r="A40" s="5">
        <v>1995</v>
      </c>
      <c r="B40" s="6">
        <v>356.369</v>
      </c>
      <c r="C40" s="6">
        <v>361.617</v>
      </c>
      <c r="D40" s="7">
        <f t="shared" si="0"/>
        <v>-5.2479999999999905</v>
      </c>
    </row>
    <row r="41" spans="1:4" ht="12.75">
      <c r="A41" s="5">
        <v>1996</v>
      </c>
      <c r="B41" s="6">
        <v>388.458</v>
      </c>
      <c r="C41" s="6">
        <v>369.507</v>
      </c>
      <c r="D41" s="7">
        <f t="shared" si="0"/>
        <v>18.951000000000022</v>
      </c>
    </row>
    <row r="42" spans="1:4" ht="12.75">
      <c r="A42" s="5">
        <v>1997</v>
      </c>
      <c r="B42" s="6">
        <v>378.441</v>
      </c>
      <c r="C42" s="6">
        <v>371.354</v>
      </c>
      <c r="D42" s="7">
        <f t="shared" si="0"/>
        <v>7.086999999999989</v>
      </c>
    </row>
    <row r="43" spans="1:4" ht="12.75">
      <c r="A43" s="5">
        <v>1998</v>
      </c>
      <c r="B43" s="6">
        <v>392.286</v>
      </c>
      <c r="C43" s="6">
        <v>377.194</v>
      </c>
      <c r="D43" s="7">
        <f t="shared" si="0"/>
        <v>15.091999999999985</v>
      </c>
    </row>
    <row r="44" spans="1:4" ht="12.75">
      <c r="A44" s="5">
        <v>1999</v>
      </c>
      <c r="B44" s="6">
        <v>390.034</v>
      </c>
      <c r="C44" s="6">
        <v>378.783</v>
      </c>
      <c r="D44" s="7">
        <f t="shared" si="0"/>
        <v>11.250999999999976</v>
      </c>
    </row>
    <row r="45" spans="1:4" ht="12.75">
      <c r="A45" s="5">
        <v>2000</v>
      </c>
      <c r="B45" s="6">
        <v>345.129</v>
      </c>
      <c r="C45" s="6">
        <v>378.474</v>
      </c>
      <c r="D45" s="7">
        <f t="shared" si="0"/>
        <v>-33.34499999999997</v>
      </c>
    </row>
    <row r="46" spans="1:4" ht="12.75">
      <c r="A46" s="5">
        <v>2001</v>
      </c>
      <c r="B46" s="6">
        <v>335.26</v>
      </c>
      <c r="C46" s="6">
        <v>381.07</v>
      </c>
      <c r="D46" s="7">
        <f t="shared" si="0"/>
        <v>-45.81</v>
      </c>
    </row>
    <row r="48" spans="1:4" ht="33" customHeight="1">
      <c r="A48" s="9" t="s">
        <v>6</v>
      </c>
      <c r="B48" s="9"/>
      <c r="C48" s="9"/>
      <c r="D48" s="9"/>
    </row>
    <row r="49" ht="12.75">
      <c r="A49" s="1" t="s">
        <v>7</v>
      </c>
    </row>
    <row r="51" ht="12.75">
      <c r="A51" s="11" t="s">
        <v>8</v>
      </c>
    </row>
  </sheetData>
  <mergeCells count="3">
    <mergeCell ref="B4:D4"/>
    <mergeCell ref="A48:D48"/>
    <mergeCell ref="A1:D1"/>
  </mergeCells>
  <printOptions/>
  <pageMargins left="0.75" right="0.75" top="1" bottom="1" header="0.5" footer="0.5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2008-07-08T14:24:12Z</dcterms:created>
  <dcterms:modified xsi:type="dcterms:W3CDTF">2009-04-01T20:09:08Z</dcterms:modified>
  <cp:category/>
  <cp:version/>
  <cp:contentType/>
  <cp:contentStatus/>
</cp:coreProperties>
</file>