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rain Prod and Gain-Los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<sst xmlns="http://schemas.openxmlformats.org/spreadsheetml/2006/main" count="6" uniqueCount="6">
  <si>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World Grain Production and Annual Gain or Loss, 1980-2010</t>
  </si>
  <si>
    <t>Year</t>
  </si>
  <si>
    <t>Production</t>
  </si>
  <si>
    <t>Annual Gain/Loss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</si>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</sst>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2.8515625" style="0" customWidth="1"/>
    <col min="3" max="3" width="16.2812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5" t="s">
        <v>4</v>
      </c>
      <c r="C4" s="5"/>
    </row>
    <row r="6" spans="1:9" ht="12.75">
      <c r="A6" s="6">
        <v>1980</v>
      </c>
      <c r="B6" s="7">
        <v>1429.238</v>
      </c>
      <c r="G6" s="7"/>
      <c r="I6" s="8"/>
    </row>
    <row r="7" spans="1:9" ht="12.75">
      <c r="A7" s="6">
        <v>1981</v>
      </c>
      <c r="B7" s="7">
        <v>1481.908</v>
      </c>
      <c r="C7" s="7">
        <f aca="true" t="shared" si="0" ref="C7:C36">B7-B6</f>
        <v>52.669999999999845</v>
      </c>
      <c r="G7" s="7"/>
      <c r="I7" s="8"/>
    </row>
    <row r="8" spans="1:9" ht="12.75">
      <c r="A8" s="6">
        <v>1982</v>
      </c>
      <c r="B8" s="7">
        <v>1532.992</v>
      </c>
      <c r="C8" s="7">
        <f t="shared" si="0"/>
        <v>51.08400000000006</v>
      </c>
      <c r="G8" s="7"/>
      <c r="I8" s="8"/>
    </row>
    <row r="9" spans="1:9" ht="12.75">
      <c r="A9" s="6">
        <v>1983</v>
      </c>
      <c r="B9" s="7">
        <v>1469.439</v>
      </c>
      <c r="C9" s="7">
        <f t="shared" si="0"/>
        <v>-63.552999999999884</v>
      </c>
      <c r="G9" s="7"/>
      <c r="I9" s="8"/>
    </row>
    <row r="10" spans="1:9" ht="12.75">
      <c r="A10" s="6">
        <v>1984</v>
      </c>
      <c r="B10" s="7">
        <v>1631.753</v>
      </c>
      <c r="C10" s="7">
        <f t="shared" si="0"/>
        <v>162.31399999999985</v>
      </c>
      <c r="G10" s="7"/>
      <c r="I10" s="8"/>
    </row>
    <row r="11" spans="1:9" ht="12.75">
      <c r="A11" s="6">
        <v>1985</v>
      </c>
      <c r="B11" s="7">
        <v>1646.507</v>
      </c>
      <c r="C11" s="7">
        <f t="shared" si="0"/>
        <v>14.754000000000133</v>
      </c>
      <c r="G11" s="7"/>
      <c r="I11" s="8"/>
    </row>
    <row r="12" spans="1:9" ht="12.75">
      <c r="A12" s="6">
        <v>1986</v>
      </c>
      <c r="B12" s="7">
        <v>1664.024</v>
      </c>
      <c r="C12" s="7">
        <f t="shared" si="0"/>
        <v>17.516999999999825</v>
      </c>
      <c r="G12" s="7"/>
      <c r="I12" s="8"/>
    </row>
    <row r="13" spans="1:9" ht="12.75">
      <c r="A13" s="6">
        <v>1987</v>
      </c>
      <c r="B13" s="7">
        <v>1600.953</v>
      </c>
      <c r="C13" s="7">
        <f t="shared" si="0"/>
        <v>-63.07099999999991</v>
      </c>
      <c r="G13" s="7"/>
      <c r="I13" s="8"/>
    </row>
    <row r="14" spans="1:9" ht="12.75">
      <c r="A14" s="6">
        <v>1988</v>
      </c>
      <c r="B14" s="7">
        <v>1550.23</v>
      </c>
      <c r="C14" s="7">
        <f t="shared" si="0"/>
        <v>-50.722999999999956</v>
      </c>
      <c r="G14" s="7"/>
      <c r="I14" s="8"/>
    </row>
    <row r="15" spans="1:9" ht="12.75">
      <c r="A15" s="6">
        <v>1989</v>
      </c>
      <c r="B15" s="7">
        <v>1672.654</v>
      </c>
      <c r="C15" s="7">
        <f t="shared" si="0"/>
        <v>122.42399999999998</v>
      </c>
      <c r="G15" s="7"/>
      <c r="I15" s="8"/>
    </row>
    <row r="16" spans="1:9" ht="12.75">
      <c r="A16" s="6">
        <v>1990</v>
      </c>
      <c r="B16" s="7">
        <v>1769.018</v>
      </c>
      <c r="C16" s="7">
        <f t="shared" si="0"/>
        <v>96.36400000000003</v>
      </c>
      <c r="G16" s="7"/>
      <c r="I16" s="8"/>
    </row>
    <row r="17" spans="1:9" ht="12.75">
      <c r="A17" s="6">
        <v>1991</v>
      </c>
      <c r="B17" s="7">
        <v>1708.978</v>
      </c>
      <c r="C17" s="7">
        <f t="shared" si="0"/>
        <v>-60.039999999999964</v>
      </c>
      <c r="G17" s="7"/>
      <c r="I17" s="8"/>
    </row>
    <row r="18" spans="1:9" ht="12.75">
      <c r="A18" s="6">
        <v>1992</v>
      </c>
      <c r="B18" s="7">
        <v>1785.574</v>
      </c>
      <c r="C18" s="7">
        <f t="shared" si="0"/>
        <v>76.596</v>
      </c>
      <c r="G18" s="7"/>
      <c r="I18" s="8"/>
    </row>
    <row r="19" spans="1:9" ht="12.75">
      <c r="A19" s="6">
        <v>1993</v>
      </c>
      <c r="B19" s="7">
        <v>1710.782</v>
      </c>
      <c r="C19" s="7">
        <f t="shared" si="0"/>
        <v>-74.79200000000014</v>
      </c>
      <c r="G19" s="7"/>
      <c r="I19" s="8"/>
    </row>
    <row r="20" spans="1:9" ht="12.75">
      <c r="A20" s="6">
        <v>1994</v>
      </c>
      <c r="B20" s="7">
        <v>1756.484</v>
      </c>
      <c r="C20" s="7">
        <f t="shared" si="0"/>
        <v>45.702</v>
      </c>
      <c r="G20" s="7"/>
      <c r="I20" s="8"/>
    </row>
    <row r="21" spans="1:9" ht="12.75">
      <c r="A21" s="6">
        <v>1995</v>
      </c>
      <c r="B21" s="7">
        <v>1707.245</v>
      </c>
      <c r="C21" s="7">
        <f t="shared" si="0"/>
        <v>-49.23900000000003</v>
      </c>
      <c r="G21" s="7"/>
      <c r="I21" s="8"/>
    </row>
    <row r="22" spans="1:9" ht="12.75">
      <c r="A22" s="6">
        <v>1996</v>
      </c>
      <c r="B22" s="7">
        <v>1871.939</v>
      </c>
      <c r="C22" s="7">
        <f t="shared" si="0"/>
        <v>164.6940000000002</v>
      </c>
      <c r="G22" s="7"/>
      <c r="I22" s="8"/>
    </row>
    <row r="23" spans="1:9" ht="12.75">
      <c r="A23" s="6">
        <v>1997</v>
      </c>
      <c r="B23" s="7">
        <v>1878.935</v>
      </c>
      <c r="C23" s="7">
        <f t="shared" si="0"/>
        <v>6.995999999999867</v>
      </c>
      <c r="G23" s="7"/>
      <c r="I23" s="8"/>
    </row>
    <row r="24" spans="1:9" ht="12.75">
      <c r="A24" s="6">
        <v>1998</v>
      </c>
      <c r="B24" s="7">
        <v>1876.711</v>
      </c>
      <c r="C24" s="7">
        <f t="shared" si="0"/>
        <v>-2.2239999999999327</v>
      </c>
      <c r="G24" s="7"/>
      <c r="I24" s="8"/>
    </row>
    <row r="25" spans="1:9" ht="12.75">
      <c r="A25" s="6">
        <v>1999</v>
      </c>
      <c r="B25" s="7">
        <v>1874.209</v>
      </c>
      <c r="C25" s="7">
        <f t="shared" si="0"/>
        <v>-2.5019999999999527</v>
      </c>
      <c r="G25" s="7"/>
      <c r="I25" s="8"/>
    </row>
    <row r="26" spans="1:9" ht="12.75">
      <c r="A26" s="6">
        <v>2000</v>
      </c>
      <c r="B26" s="7">
        <v>1845.858</v>
      </c>
      <c r="C26" s="7">
        <f t="shared" si="0"/>
        <v>-28.351000000000113</v>
      </c>
      <c r="G26" s="7"/>
      <c r="I26" s="8"/>
    </row>
    <row r="27" spans="1:9" ht="12.75">
      <c r="A27" s="6">
        <v>2001</v>
      </c>
      <c r="B27" s="7">
        <v>1880.133</v>
      </c>
      <c r="C27" s="7">
        <f t="shared" si="0"/>
        <v>34.27500000000009</v>
      </c>
      <c r="G27" s="7"/>
      <c r="I27" s="8"/>
    </row>
    <row r="28" spans="1:9" ht="12.75">
      <c r="A28" s="6">
        <v>2002</v>
      </c>
      <c r="B28" s="7">
        <v>1821.018</v>
      </c>
      <c r="C28" s="7">
        <f t="shared" si="0"/>
        <v>-59.11500000000001</v>
      </c>
      <c r="G28" s="7"/>
      <c r="I28" s="8"/>
    </row>
    <row r="29" spans="1:9" ht="12.75">
      <c r="A29" s="6">
        <v>2003</v>
      </c>
      <c r="B29" s="7">
        <v>1863.539</v>
      </c>
      <c r="C29" s="7">
        <f t="shared" si="0"/>
        <v>42.52099999999996</v>
      </c>
      <c r="G29" s="7"/>
      <c r="I29" s="8"/>
    </row>
    <row r="30" spans="1:9" ht="12.75">
      <c r="A30" s="6">
        <v>2004</v>
      </c>
      <c r="B30" s="7">
        <v>2043.416</v>
      </c>
      <c r="C30" s="7">
        <f t="shared" si="0"/>
        <v>179.87699999999995</v>
      </c>
      <c r="G30" s="7"/>
      <c r="I30" s="8"/>
    </row>
    <row r="31" spans="1:9" ht="12.75">
      <c r="A31" s="6">
        <v>2005</v>
      </c>
      <c r="B31" s="7">
        <v>2017.465</v>
      </c>
      <c r="C31" s="7">
        <f t="shared" si="0"/>
        <v>-25.951000000000022</v>
      </c>
      <c r="G31" s="7"/>
      <c r="I31" s="8"/>
    </row>
    <row r="32" spans="1:9" ht="12.75">
      <c r="A32" s="6">
        <v>2006</v>
      </c>
      <c r="B32" s="7">
        <v>2003.906</v>
      </c>
      <c r="C32" s="7">
        <f t="shared" si="0"/>
        <v>-13.558999999999969</v>
      </c>
      <c r="G32" s="7"/>
      <c r="I32" s="8"/>
    </row>
    <row r="33" spans="1:9" ht="12.75">
      <c r="A33" s="6">
        <v>2007</v>
      </c>
      <c r="B33" s="7">
        <v>2123.926</v>
      </c>
      <c r="C33" s="7">
        <f t="shared" si="0"/>
        <v>120.01999999999998</v>
      </c>
      <c r="G33" s="7"/>
      <c r="I33" s="8"/>
    </row>
    <row r="34" spans="1:9" ht="12.75">
      <c r="A34" s="6">
        <v>2008</v>
      </c>
      <c r="B34" s="7">
        <v>2242.438</v>
      </c>
      <c r="C34" s="7">
        <f t="shared" si="0"/>
        <v>118.51200000000017</v>
      </c>
      <c r="G34" s="7"/>
      <c r="I34" s="8"/>
    </row>
    <row r="35" spans="1:9" ht="12.75">
      <c r="A35" s="6">
        <v>2009</v>
      </c>
      <c r="B35" s="7">
        <v>2231.196</v>
      </c>
      <c r="C35" s="7">
        <f t="shared" si="0"/>
        <v>-11.24200000000019</v>
      </c>
      <c r="G35" s="7"/>
      <c r="I35" s="8"/>
    </row>
    <row r="36" spans="1:9" ht="12.75">
      <c r="A36" s="2">
        <v>2010</v>
      </c>
      <c r="B36" s="9">
        <v>2178.527</v>
      </c>
      <c r="C36" s="9">
        <f t="shared" si="0"/>
        <v>-52.66899999999987</v>
      </c>
      <c r="G36" s="7"/>
      <c r="I36" s="8"/>
    </row>
    <row r="38" spans="1:5" ht="39.75" customHeight="1">
      <c r="A38" s="10" t="s">
        <v>5</v>
      </c>
      <c r="B38" s="11"/>
      <c r="C38" s="11"/>
      <c r="D38" s="11"/>
      <c r="E38" s="11"/>
    </row>
  </sheetData>
  <mergeCells count="2">
    <mergeCell ref="A38:E3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2011-03-09T14:23:07Z</dcterms:created>
  <dcterms:modified xsi:type="dcterms:W3CDTF">2011-03-09T14:23:14Z</dcterms:modified>
  <cp:category/>
  <cp:version/>
  <cp:contentType/>
  <cp:contentStatus/>
</cp:coreProperties>
</file>