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S-Br-Ar Share World Soy Prod" sheetId="1" r:id="rId1"/>
    <sheet name="US-Br-Ar Soy Prod (g)" sheetId="2" r:id="rId2"/>
  </sheets>
  <definedNames>
    <definedName name="_xlnm.Print_Area" localSheetId="0">'US-Br-Ar Share World Soy Prod'!$A$1:$H$32</definedName>
  </definedNames>
  <calcPr fullCalcOnLoad="1"/>
</workbook>
</file>

<file path=xl/sharedStrings.xml><?xml version="1.0" encoding="utf-8"?>
<sst xmlns="http://schemas.openxmlformats.org/spreadsheetml/2006/main" count="10" uniqueCount="10">
  <si>
    <t>Soybean Production in the United States, Brazil, and Argentina, and Share of World Production, 1986-2010</t>
  </si>
  <si>
    <t>Year</t>
  </si>
  <si>
    <t>United States</t>
  </si>
  <si>
    <t>Brazil</t>
  </si>
  <si>
    <t>Argentina</t>
  </si>
  <si>
    <t>World</t>
  </si>
  <si>
    <t>United States, Brazil, and Argentina Combined Share of World Total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</si>
  <si>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</si>
  <si>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</si>
  <si>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10 March 2011.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</si>
</sst>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left" wrapText="1"/>
    </xf>
    <xf numFmtId="1" fontId="0" fillId="0" borderId="0" xfId="0" applyNumberForma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Production in the United States, Brazil, and Argentina, 1986-2010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Prod'!$A$6:$A$30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'US-Br-Ar Share World Soy Prod'!$B$6:$B$30</c:f>
              <c:numCache>
                <c:ptCount val="25"/>
                <c:pt idx="0">
                  <c:v>52.868</c:v>
                </c:pt>
                <c:pt idx="1">
                  <c:v>52.736</c:v>
                </c:pt>
                <c:pt idx="2">
                  <c:v>42.153</c:v>
                </c:pt>
                <c:pt idx="3">
                  <c:v>52.354</c:v>
                </c:pt>
                <c:pt idx="4">
                  <c:v>52.416</c:v>
                </c:pt>
                <c:pt idx="5">
                  <c:v>54.065</c:v>
                </c:pt>
                <c:pt idx="6">
                  <c:v>59.612</c:v>
                </c:pt>
                <c:pt idx="7">
                  <c:v>50.885</c:v>
                </c:pt>
                <c:pt idx="8">
                  <c:v>68.444</c:v>
                </c:pt>
                <c:pt idx="9">
                  <c:v>59.174</c:v>
                </c:pt>
                <c:pt idx="10">
                  <c:v>64.78</c:v>
                </c:pt>
                <c:pt idx="11">
                  <c:v>73.176</c:v>
                </c:pt>
                <c:pt idx="12">
                  <c:v>74.598</c:v>
                </c:pt>
                <c:pt idx="13">
                  <c:v>72.224</c:v>
                </c:pt>
                <c:pt idx="14">
                  <c:v>75.055</c:v>
                </c:pt>
                <c:pt idx="15">
                  <c:v>78.672</c:v>
                </c:pt>
                <c:pt idx="16">
                  <c:v>75.01</c:v>
                </c:pt>
                <c:pt idx="17">
                  <c:v>66.783</c:v>
                </c:pt>
                <c:pt idx="18">
                  <c:v>85.019</c:v>
                </c:pt>
                <c:pt idx="19">
                  <c:v>83.507</c:v>
                </c:pt>
                <c:pt idx="20">
                  <c:v>87.001</c:v>
                </c:pt>
                <c:pt idx="21">
                  <c:v>72.859</c:v>
                </c:pt>
                <c:pt idx="22">
                  <c:v>80.749</c:v>
                </c:pt>
                <c:pt idx="23">
                  <c:v>91.417</c:v>
                </c:pt>
                <c:pt idx="24">
                  <c:v>90.61</c:v>
                </c:pt>
              </c:numCache>
            </c:numRef>
          </c:yVal>
          <c:smooth val="0"/>
        </c:ser>
        <c:ser>
          <c:idx val="1"/>
          <c:order val="1"/>
          <c:tx>
            <c:v>Brazil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Prod'!$A$6:$A$30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'US-Br-Ar Share World Soy Prod'!$C$6:$C$30</c:f>
              <c:numCache>
                <c:ptCount val="25"/>
                <c:pt idx="0">
                  <c:v>17.3</c:v>
                </c:pt>
                <c:pt idx="1">
                  <c:v>18.02</c:v>
                </c:pt>
                <c:pt idx="2">
                  <c:v>23.6</c:v>
                </c:pt>
                <c:pt idx="3">
                  <c:v>20.34</c:v>
                </c:pt>
                <c:pt idx="4">
                  <c:v>15.75</c:v>
                </c:pt>
                <c:pt idx="5">
                  <c:v>19.3</c:v>
                </c:pt>
                <c:pt idx="6">
                  <c:v>22.5</c:v>
                </c:pt>
                <c:pt idx="7">
                  <c:v>24.7</c:v>
                </c:pt>
                <c:pt idx="8">
                  <c:v>25.9</c:v>
                </c:pt>
                <c:pt idx="9">
                  <c:v>24.15</c:v>
                </c:pt>
                <c:pt idx="10">
                  <c:v>27.3</c:v>
                </c:pt>
                <c:pt idx="11">
                  <c:v>32.5</c:v>
                </c:pt>
                <c:pt idx="12">
                  <c:v>31.3</c:v>
                </c:pt>
                <c:pt idx="13">
                  <c:v>34.7</c:v>
                </c:pt>
                <c:pt idx="14">
                  <c:v>39.5</c:v>
                </c:pt>
                <c:pt idx="15">
                  <c:v>43.5</c:v>
                </c:pt>
                <c:pt idx="16">
                  <c:v>52</c:v>
                </c:pt>
                <c:pt idx="17">
                  <c:v>51</c:v>
                </c:pt>
                <c:pt idx="18">
                  <c:v>53</c:v>
                </c:pt>
                <c:pt idx="19">
                  <c:v>57</c:v>
                </c:pt>
                <c:pt idx="20">
                  <c:v>59</c:v>
                </c:pt>
                <c:pt idx="21">
                  <c:v>61</c:v>
                </c:pt>
                <c:pt idx="22">
                  <c:v>57.8</c:v>
                </c:pt>
                <c:pt idx="23">
                  <c:v>69</c:v>
                </c:pt>
                <c:pt idx="24">
                  <c:v>70</c:v>
                </c:pt>
              </c:numCache>
            </c:numRef>
          </c:yVal>
          <c:smooth val="0"/>
        </c:ser>
        <c:ser>
          <c:idx val="2"/>
          <c:order val="2"/>
          <c:tx>
            <c:v>Argentina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Prod'!$A$6:$A$30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'US-Br-Ar Share World Soy Prod'!$D$6:$D$30</c:f>
              <c:numCache>
                <c:ptCount val="25"/>
                <c:pt idx="0">
                  <c:v>7</c:v>
                </c:pt>
                <c:pt idx="1">
                  <c:v>10</c:v>
                </c:pt>
                <c:pt idx="2">
                  <c:v>6.5</c:v>
                </c:pt>
                <c:pt idx="3">
                  <c:v>10.75</c:v>
                </c:pt>
                <c:pt idx="4">
                  <c:v>11.5</c:v>
                </c:pt>
                <c:pt idx="5">
                  <c:v>11.35</c:v>
                </c:pt>
                <c:pt idx="6">
                  <c:v>11.35</c:v>
                </c:pt>
                <c:pt idx="7">
                  <c:v>12.4</c:v>
                </c:pt>
                <c:pt idx="8">
                  <c:v>12.5</c:v>
                </c:pt>
                <c:pt idx="9">
                  <c:v>12.48</c:v>
                </c:pt>
                <c:pt idx="10">
                  <c:v>11.2</c:v>
                </c:pt>
                <c:pt idx="11">
                  <c:v>19.5</c:v>
                </c:pt>
                <c:pt idx="12">
                  <c:v>20</c:v>
                </c:pt>
                <c:pt idx="13">
                  <c:v>21.2</c:v>
                </c:pt>
                <c:pt idx="14">
                  <c:v>27.8</c:v>
                </c:pt>
                <c:pt idx="15">
                  <c:v>30</c:v>
                </c:pt>
                <c:pt idx="16">
                  <c:v>35.5</c:v>
                </c:pt>
                <c:pt idx="17">
                  <c:v>33</c:v>
                </c:pt>
                <c:pt idx="18">
                  <c:v>39</c:v>
                </c:pt>
                <c:pt idx="19">
                  <c:v>40.5</c:v>
                </c:pt>
                <c:pt idx="20">
                  <c:v>48.8</c:v>
                </c:pt>
                <c:pt idx="21">
                  <c:v>46.2</c:v>
                </c:pt>
                <c:pt idx="22">
                  <c:v>32</c:v>
                </c:pt>
                <c:pt idx="23">
                  <c:v>54.5</c:v>
                </c:pt>
                <c:pt idx="24">
                  <c:v>49.5</c:v>
                </c:pt>
              </c:numCache>
            </c:numRef>
          </c:yVal>
          <c:smooth val="0"/>
        </c:ser>
        <c:axId val="30736296"/>
        <c:axId val="8191209"/>
      </c:scatterChart>
      <c:valAx>
        <c:axId val="30736296"/>
        <c:scaling>
          <c:orientation val="minMax"/>
          <c:min val="19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91209"/>
        <c:crosses val="autoZero"/>
        <c:crossBetween val="midCat"/>
        <c:dispUnits/>
      </c:valAx>
      <c:valAx>
        <c:axId val="8191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07362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</cdr:x>
      <cdr:y>0.273</cdr:y>
    </cdr:from>
    <cdr:to>
      <cdr:x>0.95575</cdr:x>
      <cdr:y>0.30925</cdr:y>
    </cdr:to>
    <cdr:sp>
      <cdr:nvSpPr>
        <cdr:cNvPr id="1" name="TextBox 1"/>
        <cdr:cNvSpPr txBox="1">
          <a:spLocks noChangeArrowheads="1"/>
        </cdr:cNvSpPr>
      </cdr:nvSpPr>
      <cdr:spPr>
        <a:xfrm>
          <a:off x="4657725" y="1362075"/>
          <a:ext cx="1009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0.81725</cdr:x>
      <cdr:y>0.408</cdr:y>
    </cdr:from>
    <cdr:to>
      <cdr:x>0.91025</cdr:x>
      <cdr:y>0.445</cdr:y>
    </cdr:to>
    <cdr:sp>
      <cdr:nvSpPr>
        <cdr:cNvPr id="2" name="TextBox 2"/>
        <cdr:cNvSpPr txBox="1">
          <a:spLocks noChangeArrowheads="1"/>
        </cdr:cNvSpPr>
      </cdr:nvSpPr>
      <cdr:spPr>
        <a:xfrm>
          <a:off x="4848225" y="20478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Brazil</a:t>
          </a:r>
        </a:p>
      </cdr:txBody>
    </cdr:sp>
  </cdr:relSizeAnchor>
  <cdr:relSizeAnchor xmlns:cdr="http://schemas.openxmlformats.org/drawingml/2006/chartDrawing">
    <cdr:from>
      <cdr:x>0.7995</cdr:x>
      <cdr:y>0.5455</cdr:y>
    </cdr:from>
    <cdr:to>
      <cdr:x>0.93125</cdr:x>
      <cdr:y>0.5825</cdr:y>
    </cdr:to>
    <cdr:sp>
      <cdr:nvSpPr>
        <cdr:cNvPr id="3" name="TextBox 3"/>
        <cdr:cNvSpPr txBox="1">
          <a:spLocks noChangeArrowheads="1"/>
        </cdr:cNvSpPr>
      </cdr:nvSpPr>
      <cdr:spPr>
        <a:xfrm>
          <a:off x="4743450" y="2733675"/>
          <a:ext cx="7810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0.964</cdr:x>
      <cdr:y>0.12375</cdr:y>
    </cdr:from>
    <cdr:to>
      <cdr:x>0.995</cdr:x>
      <cdr:y>0.853</cdr:y>
    </cdr:to>
    <cdr:sp>
      <cdr:nvSpPr>
        <cdr:cNvPr id="4" name="Text Box 15"/>
        <cdr:cNvSpPr txBox="1">
          <a:spLocks noChangeArrowheads="1"/>
        </cdr:cNvSpPr>
      </cdr:nvSpPr>
      <cdr:spPr>
        <a:xfrm>
          <a:off x="5715000" y="619125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5" width="12.421875" style="2" customWidth="1"/>
    <col min="6" max="6" width="21.57421875" style="2" customWidth="1"/>
  </cols>
  <sheetData>
    <row r="1" ht="12.75">
      <c r="A1" s="1" t="s">
        <v>0</v>
      </c>
    </row>
    <row r="3" spans="1:6" ht="4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</row>
    <row r="4" spans="2:6" ht="12.75">
      <c r="B4" s="7" t="s">
        <v>7</v>
      </c>
      <c r="C4" s="7"/>
      <c r="D4" s="7"/>
      <c r="E4" s="7"/>
      <c r="F4" s="2" t="s">
        <v>8</v>
      </c>
    </row>
    <row r="6" spans="1:8" ht="12.75">
      <c r="A6" s="6">
        <v>1986</v>
      </c>
      <c r="B6" s="8">
        <v>52.868</v>
      </c>
      <c r="C6" s="8">
        <v>17.3</v>
      </c>
      <c r="D6" s="8">
        <v>7</v>
      </c>
      <c r="E6" s="8">
        <v>98.049</v>
      </c>
      <c r="F6" s="9">
        <f aca="true" t="shared" si="0" ref="F6:F30">SUM(B6:D6)/E6*100</f>
        <v>78.70350539016206</v>
      </c>
      <c r="H6" s="8"/>
    </row>
    <row r="7" spans="1:6" ht="12.75">
      <c r="A7" s="6">
        <v>1987</v>
      </c>
      <c r="B7" s="8">
        <v>52.736</v>
      </c>
      <c r="C7" s="8">
        <v>18.02</v>
      </c>
      <c r="D7" s="8">
        <v>10</v>
      </c>
      <c r="E7" s="8">
        <v>103.654</v>
      </c>
      <c r="F7" s="9">
        <f t="shared" si="0"/>
        <v>77.90919790842611</v>
      </c>
    </row>
    <row r="8" spans="1:6" ht="12.75">
      <c r="A8" s="6">
        <v>1988</v>
      </c>
      <c r="B8" s="8">
        <v>42.153</v>
      </c>
      <c r="C8" s="8">
        <v>23.6</v>
      </c>
      <c r="D8" s="8">
        <v>6.5</v>
      </c>
      <c r="E8" s="8">
        <v>95.857</v>
      </c>
      <c r="F8" s="9">
        <f t="shared" si="0"/>
        <v>75.37582023222092</v>
      </c>
    </row>
    <row r="9" spans="1:6" ht="12.75">
      <c r="A9" s="6">
        <v>1989</v>
      </c>
      <c r="B9" s="8">
        <v>52.354</v>
      </c>
      <c r="C9" s="8">
        <v>20.34</v>
      </c>
      <c r="D9" s="8">
        <v>10.75</v>
      </c>
      <c r="E9" s="8">
        <v>107.192</v>
      </c>
      <c r="F9" s="9">
        <f t="shared" si="0"/>
        <v>77.84536159414883</v>
      </c>
    </row>
    <row r="10" spans="1:6" ht="12.75">
      <c r="A10" s="6">
        <v>1990</v>
      </c>
      <c r="B10" s="8">
        <v>52.416</v>
      </c>
      <c r="C10" s="8">
        <v>15.75</v>
      </c>
      <c r="D10" s="8">
        <v>11.5</v>
      </c>
      <c r="E10" s="8">
        <v>104.29</v>
      </c>
      <c r="F10" s="9">
        <f t="shared" si="0"/>
        <v>76.38891552401955</v>
      </c>
    </row>
    <row r="11" spans="1:6" ht="12.75">
      <c r="A11" s="6">
        <v>1991</v>
      </c>
      <c r="B11" s="8">
        <v>54.065</v>
      </c>
      <c r="C11" s="8">
        <v>19.3</v>
      </c>
      <c r="D11" s="8">
        <v>11.35</v>
      </c>
      <c r="E11" s="8">
        <v>107.297</v>
      </c>
      <c r="F11" s="9">
        <f t="shared" si="0"/>
        <v>78.95374521188849</v>
      </c>
    </row>
    <row r="12" spans="1:6" ht="12.75">
      <c r="A12" s="6">
        <v>1992</v>
      </c>
      <c r="B12" s="8">
        <v>59.612</v>
      </c>
      <c r="C12" s="8">
        <v>22.5</v>
      </c>
      <c r="D12" s="8">
        <v>11.35</v>
      </c>
      <c r="E12" s="8">
        <v>117.206</v>
      </c>
      <c r="F12" s="9">
        <f t="shared" si="0"/>
        <v>79.74165145129088</v>
      </c>
    </row>
    <row r="13" spans="1:6" ht="12.75">
      <c r="A13" s="6">
        <v>1993</v>
      </c>
      <c r="B13" s="8">
        <v>50.885</v>
      </c>
      <c r="C13" s="8">
        <v>24.7</v>
      </c>
      <c r="D13" s="8">
        <v>12.4</v>
      </c>
      <c r="E13" s="8">
        <v>117.582</v>
      </c>
      <c r="F13" s="9">
        <f t="shared" si="0"/>
        <v>74.82863023251859</v>
      </c>
    </row>
    <row r="14" spans="1:6" ht="12.75">
      <c r="A14" s="6">
        <v>1994</v>
      </c>
      <c r="B14" s="8">
        <v>68.444</v>
      </c>
      <c r="C14" s="8">
        <v>25.9</v>
      </c>
      <c r="D14" s="8">
        <v>12.5</v>
      </c>
      <c r="E14" s="8">
        <v>137.646</v>
      </c>
      <c r="F14" s="9">
        <f t="shared" si="0"/>
        <v>77.62230649637476</v>
      </c>
    </row>
    <row r="15" spans="1:6" ht="12.75">
      <c r="A15" s="6">
        <v>1995</v>
      </c>
      <c r="B15" s="8">
        <v>59.174</v>
      </c>
      <c r="C15" s="8">
        <v>24.15</v>
      </c>
      <c r="D15" s="8">
        <v>12.48</v>
      </c>
      <c r="E15" s="8">
        <v>124.706</v>
      </c>
      <c r="F15" s="9">
        <f t="shared" si="0"/>
        <v>76.82388978878322</v>
      </c>
    </row>
    <row r="16" spans="1:6" ht="12.75">
      <c r="A16" s="6">
        <v>1996</v>
      </c>
      <c r="B16" s="8">
        <v>64.78</v>
      </c>
      <c r="C16" s="8">
        <v>27.3</v>
      </c>
      <c r="D16" s="8">
        <v>11.2</v>
      </c>
      <c r="E16" s="8">
        <v>131.947</v>
      </c>
      <c r="F16" s="9">
        <f t="shared" si="0"/>
        <v>78.27385238012232</v>
      </c>
    </row>
    <row r="17" spans="1:6" ht="12.75">
      <c r="A17" s="6">
        <v>1997</v>
      </c>
      <c r="B17" s="8">
        <v>73.176</v>
      </c>
      <c r="C17" s="8">
        <v>32.5</v>
      </c>
      <c r="D17" s="8">
        <v>19.5</v>
      </c>
      <c r="E17" s="8">
        <v>157.95</v>
      </c>
      <c r="F17" s="9">
        <f t="shared" si="0"/>
        <v>79.25039569484015</v>
      </c>
    </row>
    <row r="18" spans="1:6" ht="12.75">
      <c r="A18" s="6">
        <v>1998</v>
      </c>
      <c r="B18" s="8">
        <v>74.598</v>
      </c>
      <c r="C18" s="8">
        <v>31.3</v>
      </c>
      <c r="D18" s="8">
        <v>20</v>
      </c>
      <c r="E18" s="8">
        <v>159.826</v>
      </c>
      <c r="F18" s="9">
        <f t="shared" si="0"/>
        <v>78.77191445697196</v>
      </c>
    </row>
    <row r="19" spans="1:6" ht="12.75">
      <c r="A19" s="6">
        <v>1999</v>
      </c>
      <c r="B19" s="8">
        <v>72.224</v>
      </c>
      <c r="C19" s="8">
        <v>34.7</v>
      </c>
      <c r="D19" s="8">
        <v>21.2</v>
      </c>
      <c r="E19" s="8">
        <v>160.347</v>
      </c>
      <c r="F19" s="9">
        <f t="shared" si="0"/>
        <v>79.90420774944339</v>
      </c>
    </row>
    <row r="20" spans="1:6" ht="12.75">
      <c r="A20" s="6">
        <v>2000</v>
      </c>
      <c r="B20" s="8">
        <v>75.055</v>
      </c>
      <c r="C20" s="8">
        <v>39.5</v>
      </c>
      <c r="D20" s="8">
        <v>27.8</v>
      </c>
      <c r="E20" s="8">
        <v>175.759</v>
      </c>
      <c r="F20" s="9">
        <f t="shared" si="0"/>
        <v>80.99442987272346</v>
      </c>
    </row>
    <row r="21" spans="1:6" ht="12.75">
      <c r="A21" s="6">
        <v>2001</v>
      </c>
      <c r="B21" s="8">
        <v>78.672</v>
      </c>
      <c r="C21" s="8">
        <v>43.5</v>
      </c>
      <c r="D21" s="8">
        <v>30</v>
      </c>
      <c r="E21" s="8">
        <v>184.815</v>
      </c>
      <c r="F21" s="9">
        <f t="shared" si="0"/>
        <v>82.33747260774288</v>
      </c>
    </row>
    <row r="22" spans="1:6" ht="12.75">
      <c r="A22" s="6">
        <v>2002</v>
      </c>
      <c r="B22" s="8">
        <v>75.01</v>
      </c>
      <c r="C22" s="8">
        <v>52</v>
      </c>
      <c r="D22" s="8">
        <v>35.5</v>
      </c>
      <c r="E22" s="8">
        <v>196.869</v>
      </c>
      <c r="F22" s="9">
        <f t="shared" si="0"/>
        <v>82.54727763131828</v>
      </c>
    </row>
    <row r="23" spans="1:6" ht="12.75">
      <c r="A23" s="6">
        <v>2003</v>
      </c>
      <c r="B23" s="8">
        <v>66.783</v>
      </c>
      <c r="C23" s="8">
        <v>51</v>
      </c>
      <c r="D23" s="8">
        <v>33</v>
      </c>
      <c r="E23" s="8">
        <v>186.638</v>
      </c>
      <c r="F23" s="9">
        <f t="shared" si="0"/>
        <v>80.78901402715417</v>
      </c>
    </row>
    <row r="24" spans="1:6" ht="12.75">
      <c r="A24" s="6">
        <v>2004</v>
      </c>
      <c r="B24" s="8">
        <v>85.019</v>
      </c>
      <c r="C24" s="8">
        <v>53</v>
      </c>
      <c r="D24" s="8">
        <v>39</v>
      </c>
      <c r="E24" s="8">
        <v>215.777</v>
      </c>
      <c r="F24" s="9">
        <f t="shared" si="0"/>
        <v>82.0379373149131</v>
      </c>
    </row>
    <row r="25" spans="1:6" ht="12.75">
      <c r="A25" s="6">
        <v>2005</v>
      </c>
      <c r="B25" s="8">
        <v>83.507</v>
      </c>
      <c r="C25" s="8">
        <v>57</v>
      </c>
      <c r="D25" s="8">
        <v>40.5</v>
      </c>
      <c r="E25" s="8">
        <v>220.665</v>
      </c>
      <c r="F25" s="9">
        <f t="shared" si="0"/>
        <v>82.02796093626085</v>
      </c>
    </row>
    <row r="26" spans="1:6" ht="12.75">
      <c r="A26" s="6">
        <v>2006</v>
      </c>
      <c r="B26" s="8">
        <v>87.001</v>
      </c>
      <c r="C26" s="8">
        <v>59</v>
      </c>
      <c r="D26" s="8">
        <v>48.8</v>
      </c>
      <c r="E26" s="8">
        <v>236.233</v>
      </c>
      <c r="F26" s="9">
        <f t="shared" si="0"/>
        <v>82.46138346463026</v>
      </c>
    </row>
    <row r="27" spans="1:6" ht="12.75">
      <c r="A27" s="6">
        <v>2007</v>
      </c>
      <c r="B27" s="8">
        <v>72.859</v>
      </c>
      <c r="C27" s="8">
        <v>61</v>
      </c>
      <c r="D27" s="8">
        <v>46.2</v>
      </c>
      <c r="E27" s="8">
        <v>220.406</v>
      </c>
      <c r="F27" s="9">
        <f t="shared" si="0"/>
        <v>81.69423699899275</v>
      </c>
    </row>
    <row r="28" spans="1:6" ht="12.75">
      <c r="A28" s="10">
        <v>2008</v>
      </c>
      <c r="B28" s="8">
        <v>80.749</v>
      </c>
      <c r="C28" s="8">
        <v>57.8</v>
      </c>
      <c r="D28" s="8">
        <v>32</v>
      </c>
      <c r="E28" s="8">
        <v>211.964</v>
      </c>
      <c r="F28" s="9">
        <f t="shared" si="0"/>
        <v>80.46130474986317</v>
      </c>
    </row>
    <row r="29" spans="1:6" ht="12.75">
      <c r="A29" s="10">
        <v>2009</v>
      </c>
      <c r="B29" s="8">
        <v>91.417</v>
      </c>
      <c r="C29" s="8">
        <v>69</v>
      </c>
      <c r="D29" s="8">
        <v>54.5</v>
      </c>
      <c r="E29" s="8">
        <v>260.27</v>
      </c>
      <c r="F29" s="9">
        <f t="shared" si="0"/>
        <v>82.57463403388789</v>
      </c>
    </row>
    <row r="30" spans="1:6" ht="12.75">
      <c r="A30" s="3">
        <v>2010</v>
      </c>
      <c r="B30" s="11">
        <v>90.61</v>
      </c>
      <c r="C30" s="11">
        <v>70</v>
      </c>
      <c r="D30" s="11">
        <v>49.5</v>
      </c>
      <c r="E30" s="11">
        <v>258.402</v>
      </c>
      <c r="F30" s="12">
        <f t="shared" si="0"/>
        <v>81.31129016029288</v>
      </c>
    </row>
    <row r="32" spans="1:8" ht="39.75" customHeight="1">
      <c r="A32" s="13" t="s">
        <v>9</v>
      </c>
      <c r="B32" s="13"/>
      <c r="C32" s="13"/>
      <c r="D32" s="13"/>
      <c r="E32" s="13"/>
      <c r="F32" s="13"/>
      <c r="G32" s="14"/>
      <c r="H32" s="14"/>
    </row>
  </sheetData>
  <mergeCells count="2">
    <mergeCell ref="B4:E4"/>
    <mergeCell ref="A32:F32"/>
  </mergeCells>
  <printOptions/>
  <pageMargins left="0.75" right="0.75" top="1" bottom="1" header="0.5" footer="0.5"/>
  <pageSetup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2011-03-22T17:25:39Z</dcterms:created>
  <dcterms:modified xsi:type="dcterms:W3CDTF">2011-03-22T17:25:54Z</dcterms:modified>
  <cp:category/>
  <cp:version/>
  <cp:contentType/>
  <cp:contentStatus/>
</cp:coreProperties>
</file>