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Corn PAY" sheetId="1" r:id="rId1"/>
    <sheet name="Corn ProdGR" sheetId="2" r:id="rId2"/>
    <sheet name="Corn AreaGR" sheetId="3" r:id="rId3"/>
    <sheet name="Corn YieldGR" sheetId="4" r:id="rId4"/>
  </sheets>
  <externalReferences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<sst xmlns="http://schemas.openxmlformats.org/spreadsheetml/2006/main" count="11" uniqueCount="11">
  <si>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Source: Earth Policy Institute, with data from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</si>
  <si>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t>EPI projection for 2012</t>
  </si>
  <si>
    <t>USDA projection for 2012</t>
  </si>
  <si>
    <t>Tons per Hectare</t>
  </si>
  <si>
    <t>Million Hectares</t>
  </si>
  <si>
    <t>Million Tons</t>
  </si>
  <si>
    <t>Yield</t>
  </si>
  <si>
    <t>Area Harvested</t>
  </si>
  <si>
    <t>Production</t>
  </si>
  <si>
    <t>Year</t>
  </si>
  <si>
    <t>Corn Production, Area, and Yield in the United States, 1960-2011, with USDA and EPI Projections for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</si>
</sst>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8"/>
      <color indexed="8"/>
      <name val="Arial"/>
      <family val="0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4" fillId="0" borderId="1" applyNumberFormat="0" applyAlignment="0">
      <protection/>
    </xf>
    <xf numFmtId="0" fontId="5" fillId="0" borderId="0" applyAlignment="0">
      <protection/>
    </xf>
    <xf numFmtId="0" fontId="5" fillId="0" borderId="0">
      <alignment horizontal="right"/>
      <protection/>
    </xf>
    <xf numFmtId="165" fontId="5" fillId="0" borderId="0">
      <alignment horizontal="right"/>
      <protection/>
    </xf>
    <xf numFmtId="164" fontId="6" fillId="0" borderId="0">
      <alignment horizontal="right"/>
      <protection/>
    </xf>
    <xf numFmtId="0" fontId="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8" fillId="29" borderId="4">
      <alignment horizontal="right" vertical="center" indent="1"/>
      <protection/>
    </xf>
    <xf numFmtId="3" fontId="9" fillId="29" borderId="4">
      <alignment horizontal="right" vertical="center" indent="1"/>
      <protection/>
    </xf>
    <xf numFmtId="0" fontId="10" fillId="29" borderId="4">
      <alignment horizontal="left" vertical="center" indent="1"/>
      <protection/>
    </xf>
    <xf numFmtId="0" fontId="11" fillId="30" borderId="4">
      <alignment horizontal="center" vertical="center"/>
      <protection/>
    </xf>
    <xf numFmtId="3" fontId="8" fillId="29" borderId="4">
      <alignment horizontal="right" vertical="center" indent="1"/>
      <protection/>
    </xf>
    <xf numFmtId="0" fontId="12" fillId="29" borderId="0">
      <alignment/>
      <protection/>
    </xf>
    <xf numFmtId="3" fontId="9" fillId="29" borderId="4">
      <alignment horizontal="right" vertical="center" indent="1"/>
      <protection/>
    </xf>
    <xf numFmtId="0" fontId="13" fillId="29" borderId="5">
      <alignment/>
      <protection/>
    </xf>
    <xf numFmtId="0" fontId="14" fillId="31" borderId="4">
      <alignment horizontal="left" vertical="center" indent="1"/>
      <protection/>
    </xf>
    <xf numFmtId="0" fontId="10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5" fontId="12" fillId="0" borderId="0" applyFill="0" applyBorder="0" applyAlignment="0" applyProtection="0"/>
    <xf numFmtId="164" fontId="15" fillId="32" borderId="6" applyAlignment="0">
      <protection/>
    </xf>
    <xf numFmtId="166" fontId="12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2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34" borderId="0">
      <alignment horizontal="centerContinuous" wrapText="1"/>
      <protection/>
    </xf>
    <xf numFmtId="0" fontId="17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Border="0" applyAlignment="0">
      <protection/>
    </xf>
    <xf numFmtId="0" fontId="19" fillId="38" borderId="0">
      <alignment horizontal="left" vertical="center"/>
      <protection/>
    </xf>
    <xf numFmtId="0" fontId="20" fillId="0" borderId="13">
      <alignment horizontal="left" vertical="center"/>
      <protection/>
    </xf>
    <xf numFmtId="0" fontId="21" fillId="0" borderId="0">
      <alignment horizontal="left"/>
      <protection/>
    </xf>
    <xf numFmtId="0" fontId="12" fillId="0" borderId="0">
      <alignment/>
      <protection/>
    </xf>
    <xf numFmtId="167" fontId="12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 applyAlignment="1">
      <alignment wrapText="1"/>
    </xf>
    <xf numFmtId="164" fontId="82" fillId="0" borderId="0" xfId="0" applyNumberFormat="1" applyFont="1" applyBorder="1" applyAlignment="1">
      <alignment horizontal="right"/>
    </xf>
    <xf numFmtId="0" fontId="82" fillId="0" borderId="13" xfId="0" applyFont="1" applyBorder="1" applyAlignment="1">
      <alignment horizontal="right"/>
    </xf>
    <xf numFmtId="0" fontId="82" fillId="0" borderId="13" xfId="0" applyFont="1" applyBorder="1" applyAlignment="1">
      <alignment/>
    </xf>
    <xf numFmtId="1" fontId="90" fillId="0" borderId="13" xfId="0" applyNumberFormat="1" applyFont="1" applyBorder="1" applyAlignment="1">
      <alignment horizontal="right"/>
    </xf>
    <xf numFmtId="0" fontId="90" fillId="0" borderId="13" xfId="0" applyFont="1" applyBorder="1" applyAlignment="1">
      <alignment horizontal="left"/>
    </xf>
    <xf numFmtId="164" fontId="90" fillId="0" borderId="0" xfId="0" applyNumberFormat="1" applyFont="1" applyBorder="1" applyAlignment="1">
      <alignment horizontal="right"/>
    </xf>
    <xf numFmtId="1" fontId="90" fillId="0" borderId="0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/>
    </xf>
    <xf numFmtId="164" fontId="82" fillId="0" borderId="0" xfId="0" applyNumberFormat="1" applyFont="1" applyAlignment="1">
      <alignment horizontal="right"/>
    </xf>
    <xf numFmtId="1" fontId="82" fillId="0" borderId="0" xfId="0" applyNumberFormat="1" applyFont="1" applyAlignment="1">
      <alignment horizontal="right"/>
    </xf>
    <xf numFmtId="0" fontId="82" fillId="0" borderId="15" xfId="0" applyFont="1" applyBorder="1" applyAlignment="1">
      <alignment horizontal="right"/>
    </xf>
    <xf numFmtId="0" fontId="82" fillId="0" borderId="13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82" fillId="0" borderId="0" xfId="0" applyFont="1" applyAlignment="1">
      <alignment horizontal="left"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Production in the United States, 1960-2011,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with USDA and EPI Projections for 2012 </a:t>
            </a:r>
          </a:p>
        </c:rich>
      </c:tx>
      <c:layout>
        <c:manualLayout>
          <c:xMode val="factor"/>
          <c:yMode val="factor"/>
          <c:x val="0.04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2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</c:numLit>
          </c:xVal>
          <c:yVal>
            <c:numLit>
              <c:ptCount val="52"/>
              <c:pt idx="0">
                <c:v>99.2365045999999</c:v>
              </c:pt>
              <c:pt idx="1">
                <c:v>91.3841962</c:v>
              </c:pt>
              <c:pt idx="2">
                <c:v>91.6002993999999</c:v>
              </c:pt>
              <c:pt idx="3">
                <c:v>102.0886452</c:v>
              </c:pt>
              <c:pt idx="4">
                <c:v>88.5000262</c:v>
              </c:pt>
              <c:pt idx="5">
                <c:v>104.2128218</c:v>
              </c:pt>
              <c:pt idx="6">
                <c:v>105.8572432</c:v>
              </c:pt>
              <c:pt idx="7">
                <c:v>123.4534488</c:v>
              </c:pt>
              <c:pt idx="8">
                <c:v>113.0183668</c:v>
              </c:pt>
              <c:pt idx="9">
                <c:v>119.0512478</c:v>
              </c:pt>
              <c:pt idx="10">
                <c:v>105.4669722</c:v>
              </c:pt>
              <c:pt idx="11">
                <c:v>143.415004</c:v>
              </c:pt>
              <c:pt idx="12">
                <c:v>141.727732799999</c:v>
              </c:pt>
              <c:pt idx="13">
                <c:v>144.036084799999</c:v>
              </c:pt>
              <c:pt idx="14">
                <c:v>119.4156108</c:v>
              </c:pt>
              <c:pt idx="15">
                <c:v>148.355227799999</c:v>
              </c:pt>
              <c:pt idx="16">
                <c:v>159.744892599999</c:v>
              </c:pt>
              <c:pt idx="17">
                <c:v>165.2280414</c:v>
              </c:pt>
              <c:pt idx="18">
                <c:v>184.605345799999</c:v>
              </c:pt>
              <c:pt idx="19">
                <c:v>201.374730599999</c:v>
              </c:pt>
              <c:pt idx="20">
                <c:v>168.6406584</c:v>
              </c:pt>
              <c:pt idx="21">
                <c:v>206.213709999999</c:v>
              </c:pt>
              <c:pt idx="22">
                <c:v>209.1715654</c:v>
              </c:pt>
              <c:pt idx="23">
                <c:v>106.025975399999</c:v>
              </c:pt>
              <c:pt idx="24">
                <c:v>194.872102</c:v>
              </c:pt>
              <c:pt idx="25">
                <c:v>225.4365062</c:v>
              </c:pt>
              <c:pt idx="26">
                <c:v>208.934405599999</c:v>
              </c:pt>
              <c:pt idx="27">
                <c:v>181.13502</c:v>
              </c:pt>
              <c:pt idx="28">
                <c:v>125.188497399999</c:v>
              </c:pt>
              <c:pt idx="29">
                <c:v>191.3116062</c:v>
              </c:pt>
              <c:pt idx="30">
                <c:v>201.5243112</c:v>
              </c:pt>
              <c:pt idx="31">
                <c:v>189.859030999999</c:v>
              </c:pt>
              <c:pt idx="32">
                <c:v>240.7081292</c:v>
              </c:pt>
              <c:pt idx="33">
                <c:v>160.978342</c:v>
              </c:pt>
              <c:pt idx="34">
                <c:v>255.283208</c:v>
              </c:pt>
              <c:pt idx="35">
                <c:v>187.9612954</c:v>
              </c:pt>
              <c:pt idx="36">
                <c:v>234.506947799999</c:v>
              </c:pt>
              <c:pt idx="37">
                <c:v>233.853532799999</c:v>
              </c:pt>
              <c:pt idx="38">
                <c:v>247.870599</c:v>
              </c:pt>
              <c:pt idx="39">
                <c:v>239.537544799999</c:v>
              </c:pt>
              <c:pt idx="40">
                <c:v>251.842295399999</c:v>
              </c:pt>
              <c:pt idx="41">
                <c:v>241.365532</c:v>
              </c:pt>
              <c:pt idx="42">
                <c:v>227.756389799999</c:v>
              </c:pt>
              <c:pt idx="43">
                <c:v>256.217216799999</c:v>
              </c:pt>
              <c:pt idx="44">
                <c:v>299.861757399999</c:v>
              </c:pt>
              <c:pt idx="45">
                <c:v>282.2495498</c:v>
              </c:pt>
              <c:pt idx="46">
                <c:v>267.490524199999</c:v>
              </c:pt>
              <c:pt idx="47">
                <c:v>331.162025</c:v>
              </c:pt>
              <c:pt idx="48">
                <c:v>307.127859199999</c:v>
              </c:pt>
              <c:pt idx="49">
                <c:v>332.5332948</c:v>
              </c:pt>
              <c:pt idx="50">
                <c:v>316.150371</c:v>
              </c:pt>
              <c:pt idx="51">
                <c:v>313.9036648</c:v>
              </c:pt>
            </c:numLit>
          </c:yVal>
          <c:smooth val="0"/>
        </c:ser>
        <c:ser>
          <c:idx val="1"/>
          <c:order val="1"/>
          <c:tx>
            <c:v>EPI Estimate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281</c:v>
              </c:pt>
            </c:numLit>
          </c:yVal>
          <c:smooth val="0"/>
        </c:ser>
        <c:ser>
          <c:idx val="2"/>
          <c:order val="2"/>
          <c:tx>
            <c:v>USDA Projection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329.452999999999</c:v>
              </c:pt>
            </c:numLit>
          </c:yVal>
          <c:smooth val="0"/>
        </c:ser>
        <c:axId val="46361906"/>
        <c:axId val="14603971"/>
      </c:scatterChart>
      <c:valAx>
        <c:axId val="4636190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03971"/>
        <c:crosses val="autoZero"/>
        <c:crossBetween val="midCat"/>
        <c:dispUnits/>
      </c:valAx>
      <c:valAx>
        <c:axId val="1460397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61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Area in the United States, 1960-2012 </a:t>
            </a:r>
          </a:p>
        </c:rich>
      </c:tx>
      <c:layout>
        <c:manualLayout>
          <c:xMode val="factor"/>
          <c:yMode val="factor"/>
          <c:x val="0.034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28.9034834919999</c:v>
              </c:pt>
              <c:pt idx="1">
                <c:v>23.323672924</c:v>
              </c:pt>
              <c:pt idx="2">
                <c:v>22.5515320359999</c:v>
              </c:pt>
              <c:pt idx="3">
                <c:v>23.9683377219999</c:v>
              </c:pt>
              <c:pt idx="4">
                <c:v>22.407059134</c:v>
              </c:pt>
              <c:pt idx="5">
                <c:v>22.416366912</c:v>
              </c:pt>
              <c:pt idx="6">
                <c:v>23.0679113719999</c:v>
              </c:pt>
              <c:pt idx="7">
                <c:v>24.5620120839999</c:v>
              </c:pt>
              <c:pt idx="8">
                <c:v>22.65432228</c:v>
              </c:pt>
              <c:pt idx="9">
                <c:v>22.0853337639999</c:v>
              </c:pt>
              <c:pt idx="10">
                <c:v>23.2119795879999</c:v>
              </c:pt>
              <c:pt idx="11">
                <c:v>25.949680378</c:v>
              </c:pt>
              <c:pt idx="12">
                <c:v>23.2747059179999</c:v>
              </c:pt>
              <c:pt idx="13">
                <c:v>25.148402098</c:v>
              </c:pt>
              <c:pt idx="14">
                <c:v>26.4684878299999</c:v>
              </c:pt>
              <c:pt idx="15">
                <c:v>27.36689075</c:v>
              </c:pt>
              <c:pt idx="16">
                <c:v>28.937477116</c:v>
              </c:pt>
              <c:pt idx="17">
                <c:v>28.981183204</c:v>
              </c:pt>
              <c:pt idx="18">
                <c:v>29.10906398</c:v>
              </c:pt>
              <c:pt idx="19">
                <c:v>29.2992663999999</c:v>
              </c:pt>
              <c:pt idx="20">
                <c:v>29.526295246</c:v>
              </c:pt>
              <c:pt idx="21">
                <c:v>30.1588194639999</c:v>
              </c:pt>
              <c:pt idx="22">
                <c:v>29.428361234</c:v>
              </c:pt>
              <c:pt idx="23">
                <c:v>20.832830594</c:v>
              </c:pt>
              <c:pt idx="24">
                <c:v>29.0957093419999</c:v>
              </c:pt>
              <c:pt idx="25">
                <c:v>30.4360293739999</c:v>
              </c:pt>
              <c:pt idx="26">
                <c:v>27.885698202</c:v>
              </c:pt>
              <c:pt idx="27">
                <c:v>24.0808404299999</c:v>
              </c:pt>
              <c:pt idx="28">
                <c:v>23.5729595</c:v>
              </c:pt>
              <c:pt idx="29">
                <c:v>26.216773138</c:v>
              </c:pt>
              <c:pt idx="30">
                <c:v>27.094537072</c:v>
              </c:pt>
              <c:pt idx="31">
                <c:v>27.851299892</c:v>
              </c:pt>
              <c:pt idx="32">
                <c:v>29.168552822</c:v>
              </c:pt>
              <c:pt idx="33">
                <c:v>25.468104038</c:v>
              </c:pt>
              <c:pt idx="34">
                <c:v>29.3454006039999</c:v>
              </c:pt>
              <c:pt idx="35">
                <c:v>26.3895740599999</c:v>
              </c:pt>
              <c:pt idx="36">
                <c:v>29.3980097839999</c:v>
              </c:pt>
              <c:pt idx="37">
                <c:v>29.4089363059999</c:v>
              </c:pt>
              <c:pt idx="38">
                <c:v>29.3757520539999</c:v>
              </c:pt>
              <c:pt idx="39">
                <c:v>28.525102082</c:v>
              </c:pt>
              <c:pt idx="40">
                <c:v>29.31545384</c:v>
              </c:pt>
              <c:pt idx="41">
                <c:v>27.829446848</c:v>
              </c:pt>
              <c:pt idx="42">
                <c:v>28.0568803799999</c:v>
              </c:pt>
              <c:pt idx="43">
                <c:v>28.7100435839999</c:v>
              </c:pt>
              <c:pt idx="44">
                <c:v>29.797434866</c:v>
              </c:pt>
              <c:pt idx="45">
                <c:v>30.398798262</c:v>
              </c:pt>
              <c:pt idx="46">
                <c:v>28.5862096679999</c:v>
              </c:pt>
              <c:pt idx="47">
                <c:v>35.0134327199999</c:v>
              </c:pt>
              <c:pt idx="48">
                <c:v>31.79617902</c:v>
              </c:pt>
              <c:pt idx="49">
                <c:v>32.16849014</c:v>
              </c:pt>
              <c:pt idx="50">
                <c:v>32.9600559559999</c:v>
              </c:pt>
              <c:pt idx="51">
                <c:v>33.9859349659999</c:v>
              </c:pt>
              <c:pt idx="52">
                <c:v>35.957</c:v>
              </c:pt>
            </c:numLit>
          </c:yVal>
          <c:smooth val="0"/>
        </c:ser>
        <c:axId val="64326876"/>
        <c:axId val="42070973"/>
      </c:scatterChart>
      <c:valAx>
        <c:axId val="6432687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70973"/>
        <c:crosses val="autoZero"/>
        <c:crossBetween val="midCat"/>
        <c:dispUnits/>
      </c:valAx>
      <c:valAx>
        <c:axId val="4207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268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Yields in the United States, 1960-2012 </a:t>
            </a:r>
          </a:p>
        </c:rich>
      </c:tx>
      <c:layout>
        <c:manualLayout>
          <c:xMode val="factor"/>
          <c:yMode val="factor"/>
          <c:x val="0.0457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Yield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3.43337524099705</c:v>
              </c:pt>
              <c:pt idx="1">
                <c:v>3.91808770847433</c:v>
              </c:pt>
              <c:pt idx="2">
                <c:v>4.06182157619156</c:v>
              </c:pt>
              <c:pt idx="3">
                <c:v>4.25931269761336</c:v>
              </c:pt>
              <c:pt idx="4">
                <c:v>3.94964933464704</c:v>
              </c:pt>
              <c:pt idx="5">
                <c:v>4.64896127945748</c:v>
              </c:pt>
              <c:pt idx="6">
                <c:v>4.58893921919997</c:v>
              </c:pt>
              <c:pt idx="7">
                <c:v>5.02619444929021</c:v>
              </c:pt>
              <c:pt idx="8">
                <c:v>4.98882135616903</c:v>
              </c:pt>
              <c:pt idx="9">
                <c:v>5.39051159797541</c:v>
              </c:pt>
              <c:pt idx="10">
                <c:v>4.54364401795888</c:v>
              </c:pt>
              <c:pt idx="11">
                <c:v>5.52665782047884</c:v>
              </c:pt>
              <c:pt idx="12">
                <c:v>6.08934580309312</c:v>
              </c:pt>
              <c:pt idx="13">
                <c:v>5.72744479902581</c:v>
              </c:pt>
              <c:pt idx="14">
                <c:v>4.51161439848677</c:v>
              </c:pt>
              <c:pt idx="15">
                <c:v>5.42097489829019</c:v>
              </c:pt>
              <c:pt idx="16">
                <c:v>5.52034622643984</c:v>
              </c:pt>
              <c:pt idx="17">
                <c:v>5.70121793292397</c:v>
              </c:pt>
              <c:pt idx="18">
                <c:v>6.34185097558743</c:v>
              </c:pt>
              <c:pt idx="19">
                <c:v>6.87302978343512</c:v>
              </c:pt>
              <c:pt idx="20">
                <c:v>5.71154142417668</c:v>
              </c:pt>
              <c:pt idx="21">
                <c:v>6.83759224216827</c:v>
              </c:pt>
              <c:pt idx="22">
                <c:v>7.1078224076689</c:v>
              </c:pt>
              <c:pt idx="23">
                <c:v>5.08936963326223</c:v>
              </c:pt>
              <c:pt idx="24">
                <c:v>6.69762334058994</c:v>
              </c:pt>
              <c:pt idx="25">
                <c:v>7.40689606485198</c:v>
              </c:pt>
              <c:pt idx="26">
                <c:v>7.49252911246866</c:v>
              </c:pt>
              <c:pt idx="27">
                <c:v>7.52195591040673</c:v>
              </c:pt>
              <c:pt idx="28">
                <c:v>5.31068224165913</c:v>
              </c:pt>
              <c:pt idx="29">
                <c:v>7.29729800051947</c:v>
              </c:pt>
              <c:pt idx="30">
                <c:v>7.43782079260025</c:v>
              </c:pt>
              <c:pt idx="31">
                <c:v>6.81688221864772</c:v>
              </c:pt>
              <c:pt idx="32">
                <c:v>8.25231648168876</c:v>
              </c:pt>
              <c:pt idx="33">
                <c:v>6.32078233070707</c:v>
              </c:pt>
              <c:pt idx="34">
                <c:v>8.69925789887506</c:v>
              </c:pt>
              <c:pt idx="35">
                <c:v>7.12255889286604</c:v>
              </c:pt>
              <c:pt idx="36">
                <c:v>7.97696679207282</c:v>
              </c:pt>
              <c:pt idx="37">
                <c:v>7.95178480332487</c:v>
              </c:pt>
              <c:pt idx="38">
                <c:v>8.43793202449256</c:v>
              </c:pt>
              <c:pt idx="39">
                <c:v>8.39742988864371</c:v>
              </c:pt>
              <c:pt idx="40">
                <c:v>8.5907691136055</c:v>
              </c:pt>
              <c:pt idx="41">
                <c:v>8.67302657211622</c:v>
              </c:pt>
              <c:pt idx="42">
                <c:v>8.11766620933214</c:v>
              </c:pt>
              <c:pt idx="43">
                <c:v>8.92430608997016</c:v>
              </c:pt>
              <c:pt idx="44">
                <c:v>10.0633413160725</c:v>
              </c:pt>
              <c:pt idx="45">
                <c:v>9.28489170418377</c:v>
              </c:pt>
              <c:pt idx="46">
                <c:v>9.35732744237983</c:v>
              </c:pt>
              <c:pt idx="47">
                <c:v>9.45814218355223</c:v>
              </c:pt>
              <c:pt idx="48">
                <c:v>9.65926940488083</c:v>
              </c:pt>
              <c:pt idx="49">
                <c:v>10.3372366359996</c:v>
              </c:pt>
              <c:pt idx="50">
                <c:v>9.59192458356395</c:v>
              </c:pt>
              <c:pt idx="51">
                <c:v>9.2362815710097</c:v>
              </c:pt>
              <c:pt idx="52">
                <c:v>9.16241621937313</c:v>
              </c:pt>
            </c:numLit>
          </c:yVal>
          <c:smooth val="0"/>
        </c:ser>
        <c:axId val="43094438"/>
        <c:axId val="52305623"/>
      </c:scatterChart>
      <c:valAx>
        <c:axId val="4309443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05623"/>
        <c:crosses val="autoZero"/>
        <c:crossBetween val="midCat"/>
        <c:dispUnits/>
      </c:valAx>
      <c:valAx>
        <c:axId val="5230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94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0.271</cdr:y>
    </cdr:from>
    <cdr:to>
      <cdr:x>1</cdr:x>
      <cdr:y>0.812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3525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0.62925</cdr:x>
      <cdr:y>0.178</cdr:y>
    </cdr:from>
    <cdr:to>
      <cdr:x>0.84225</cdr:x>
      <cdr:y>0.227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885825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Projection</a:t>
          </a:r>
        </a:p>
      </cdr:txBody>
    </cdr:sp>
  </cdr:relSizeAnchor>
  <cdr:relSizeAnchor xmlns:cdr="http://schemas.openxmlformats.org/drawingml/2006/chartDrawing">
    <cdr:from>
      <cdr:x>0.767</cdr:x>
      <cdr:y>0.37475</cdr:y>
    </cdr:from>
    <cdr:to>
      <cdr:x>0.95775</cdr:x>
      <cdr:y>0.4275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1876425"/>
          <a:ext cx="1133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EPI Projection</a:t>
          </a:r>
        </a:p>
      </cdr:txBody>
    </cdr:sp>
  </cdr:relSizeAnchor>
  <cdr:relSizeAnchor xmlns:cdr="http://schemas.openxmlformats.org/drawingml/2006/chartDrawing">
    <cdr:from>
      <cdr:x>0.801</cdr:x>
      <cdr:y>0.22125</cdr:y>
    </cdr:from>
    <cdr:to>
      <cdr:x>0.839</cdr:x>
      <cdr:y>0.26725</cdr:y>
    </cdr:to>
    <cdr:sp>
      <cdr:nvSpPr>
        <cdr:cNvPr id="4" name="Straight Connector 5"/>
        <cdr:cNvSpPr>
          <a:spLocks/>
        </cdr:cNvSpPr>
      </cdr:nvSpPr>
      <cdr:spPr>
        <a:xfrm>
          <a:off x="4752975" y="11049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0.34925</cdr:y>
    </cdr:from>
    <cdr:to>
      <cdr:x>0.833</cdr:x>
      <cdr:y>0.382</cdr:y>
    </cdr:to>
    <cdr:sp>
      <cdr:nvSpPr>
        <cdr:cNvPr id="5" name="Straight Connector 7"/>
        <cdr:cNvSpPr>
          <a:spLocks/>
        </cdr:cNvSpPr>
      </cdr:nvSpPr>
      <cdr:spPr>
        <a:xfrm flipH="1">
          <a:off x="4867275" y="175260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0.246</cdr:y>
    </cdr:from>
    <cdr:to>
      <cdr:x>1</cdr:x>
      <cdr:y>0.7865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287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0.2535</cdr:y>
    </cdr:from>
    <cdr:to>
      <cdr:x>1</cdr:x>
      <cdr:y>0.7945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668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3" customWidth="1"/>
    <col min="2" max="2" width="15.8515625" style="2" bestFit="1" customWidth="1"/>
    <col min="3" max="3" width="17.421875" style="2" customWidth="1"/>
    <col min="4" max="4" width="16.7109375" style="2" customWidth="1"/>
    <col min="5" max="16384" width="9.140625" style="1" customWidth="1"/>
  </cols>
  <sheetData>
    <row r="1" ht="12.75">
      <c r="A1" s="17" t="s">
        <v>10</v>
      </c>
    </row>
    <row r="3" spans="1:4" ht="12.75">
      <c r="A3" s="16" t="s">
        <v>9</v>
      </c>
      <c r="B3" s="6" t="s">
        <v>8</v>
      </c>
      <c r="C3" s="6" t="s">
        <v>7</v>
      </c>
      <c r="D3" s="6" t="s">
        <v>6</v>
      </c>
    </row>
    <row r="4" spans="2:4" ht="12.75">
      <c r="B4" s="15" t="s">
        <v>5</v>
      </c>
      <c r="C4" s="2" t="s">
        <v>4</v>
      </c>
      <c r="D4" s="2" t="s">
        <v>3</v>
      </c>
    </row>
    <row r="6" spans="1:4" ht="12.75">
      <c r="A6" s="3">
        <v>1960</v>
      </c>
      <c r="B6" s="14">
        <v>99.23650459999999</v>
      </c>
      <c r="C6" s="13">
        <v>28.903483492</v>
      </c>
      <c r="D6" s="13">
        <v>3.433375240997058</v>
      </c>
    </row>
    <row r="7" spans="1:4" ht="12.75">
      <c r="A7" s="3">
        <v>1961</v>
      </c>
      <c r="B7" s="14">
        <v>91.3841962</v>
      </c>
      <c r="C7" s="13">
        <v>23.323672924</v>
      </c>
      <c r="D7" s="13">
        <v>3.918087708474333</v>
      </c>
    </row>
    <row r="8" spans="1:4" ht="12.75">
      <c r="A8" s="3">
        <v>1962</v>
      </c>
      <c r="B8" s="14">
        <v>91.6002994</v>
      </c>
      <c r="C8" s="13">
        <v>22.551532035999998</v>
      </c>
      <c r="D8" s="13">
        <v>4.061821576191561</v>
      </c>
    </row>
    <row r="9" spans="1:4" ht="12.75">
      <c r="A9" s="3">
        <v>1963</v>
      </c>
      <c r="B9" s="14">
        <v>102.0886452</v>
      </c>
      <c r="C9" s="13">
        <v>23.968337721999998</v>
      </c>
      <c r="D9" s="13">
        <v>4.259312697613366</v>
      </c>
    </row>
    <row r="10" spans="1:4" ht="12.75">
      <c r="A10" s="3">
        <v>1964</v>
      </c>
      <c r="B10" s="14">
        <v>88.50002620000001</v>
      </c>
      <c r="C10" s="13">
        <v>22.407059134</v>
      </c>
      <c r="D10" s="13">
        <v>3.949649334647041</v>
      </c>
    </row>
    <row r="11" spans="1:4" ht="12.75">
      <c r="A11" s="3">
        <v>1965</v>
      </c>
      <c r="B11" s="14">
        <v>104.2128218</v>
      </c>
      <c r="C11" s="13">
        <v>22.416366912</v>
      </c>
      <c r="D11" s="13">
        <v>4.648961279457487</v>
      </c>
    </row>
    <row r="12" spans="1:4" ht="12.75">
      <c r="A12" s="3">
        <v>1966</v>
      </c>
      <c r="B12" s="14">
        <v>105.8572432</v>
      </c>
      <c r="C12" s="13">
        <v>23.067911371999998</v>
      </c>
      <c r="D12" s="13">
        <v>4.58893921919998</v>
      </c>
    </row>
    <row r="13" spans="1:4" ht="12.75">
      <c r="A13" s="3">
        <v>1967</v>
      </c>
      <c r="B13" s="14">
        <v>123.4534488</v>
      </c>
      <c r="C13" s="13">
        <v>24.562012084</v>
      </c>
      <c r="D13" s="13">
        <v>5.026194449290216</v>
      </c>
    </row>
    <row r="14" spans="1:4" ht="12.75">
      <c r="A14" s="3">
        <v>1968</v>
      </c>
      <c r="B14" s="14">
        <v>113.0183668</v>
      </c>
      <c r="C14" s="13">
        <v>22.654322280000002</v>
      </c>
      <c r="D14" s="13">
        <v>4.988821356169035</v>
      </c>
    </row>
    <row r="15" spans="1:4" ht="12.75">
      <c r="A15" s="3">
        <v>1969</v>
      </c>
      <c r="B15" s="14">
        <v>119.0512478</v>
      </c>
      <c r="C15" s="13">
        <v>22.085333763999998</v>
      </c>
      <c r="D15" s="13">
        <v>5.390511597975414</v>
      </c>
    </row>
    <row r="16" spans="1:4" ht="12.75">
      <c r="A16" s="3">
        <v>1970</v>
      </c>
      <c r="B16" s="14">
        <v>105.4669722</v>
      </c>
      <c r="C16" s="13">
        <v>23.211979588</v>
      </c>
      <c r="D16" s="13">
        <v>4.543644017958888</v>
      </c>
    </row>
    <row r="17" spans="1:4" ht="12.75">
      <c r="A17" s="3">
        <v>1971</v>
      </c>
      <c r="B17" s="14">
        <v>143.415004</v>
      </c>
      <c r="C17" s="13">
        <v>25.949680378</v>
      </c>
      <c r="D17" s="13">
        <v>5.526657820478841</v>
      </c>
    </row>
    <row r="18" spans="1:4" ht="12.75">
      <c r="A18" s="3">
        <v>1972</v>
      </c>
      <c r="B18" s="14">
        <v>141.72773279999998</v>
      </c>
      <c r="C18" s="13">
        <v>23.274705918</v>
      </c>
      <c r="D18" s="13">
        <v>6.089345803093124</v>
      </c>
    </row>
    <row r="19" spans="1:4" ht="12.75">
      <c r="A19" s="3">
        <v>1973</v>
      </c>
      <c r="B19" s="14">
        <v>144.03608479999997</v>
      </c>
      <c r="C19" s="13">
        <v>25.148402098000002</v>
      </c>
      <c r="D19" s="13">
        <v>5.727444799025814</v>
      </c>
    </row>
    <row r="20" spans="1:4" ht="12.75">
      <c r="A20" s="3">
        <v>1974</v>
      </c>
      <c r="B20" s="14">
        <v>119.4156108</v>
      </c>
      <c r="C20" s="13">
        <v>26.468487829999997</v>
      </c>
      <c r="D20" s="13">
        <v>4.511614398486777</v>
      </c>
    </row>
    <row r="21" spans="1:4" ht="12.75">
      <c r="A21" s="3">
        <v>1975</v>
      </c>
      <c r="B21" s="14">
        <v>148.3552278</v>
      </c>
      <c r="C21" s="13">
        <v>27.36689075</v>
      </c>
      <c r="D21" s="13">
        <v>5.42097489829019</v>
      </c>
    </row>
    <row r="22" spans="1:4" ht="12.75">
      <c r="A22" s="3">
        <v>1976</v>
      </c>
      <c r="B22" s="14">
        <v>159.7448926</v>
      </c>
      <c r="C22" s="13">
        <v>28.937477116</v>
      </c>
      <c r="D22" s="13">
        <v>5.5203462264398455</v>
      </c>
    </row>
    <row r="23" spans="1:4" ht="12.75">
      <c r="A23" s="3">
        <v>1977</v>
      </c>
      <c r="B23" s="14">
        <v>165.2280414</v>
      </c>
      <c r="C23" s="13">
        <v>28.981183204</v>
      </c>
      <c r="D23" s="13">
        <v>5.701217932923978</v>
      </c>
    </row>
    <row r="24" spans="1:4" ht="12.75">
      <c r="A24" s="3">
        <v>1978</v>
      </c>
      <c r="B24" s="14">
        <v>184.60534579999998</v>
      </c>
      <c r="C24" s="13">
        <v>29.109063980000002</v>
      </c>
      <c r="D24" s="13">
        <v>6.341850975587432</v>
      </c>
    </row>
    <row r="25" spans="1:4" ht="12.75">
      <c r="A25" s="3">
        <v>1979</v>
      </c>
      <c r="B25" s="14">
        <v>201.3747306</v>
      </c>
      <c r="C25" s="13">
        <v>29.299266399999997</v>
      </c>
      <c r="D25" s="13">
        <v>6.873029783435125</v>
      </c>
    </row>
    <row r="26" spans="1:4" ht="12.75">
      <c r="A26" s="3">
        <v>1980</v>
      </c>
      <c r="B26" s="14">
        <v>168.6406584</v>
      </c>
      <c r="C26" s="13">
        <v>29.526295246</v>
      </c>
      <c r="D26" s="13">
        <v>5.711541424176681</v>
      </c>
    </row>
    <row r="27" spans="1:4" ht="12.75">
      <c r="A27" s="3">
        <v>1981</v>
      </c>
      <c r="B27" s="14">
        <v>206.21371</v>
      </c>
      <c r="C27" s="13">
        <v>30.158819463999997</v>
      </c>
      <c r="D27" s="13">
        <v>6.837592242168276</v>
      </c>
    </row>
    <row r="28" spans="1:4" ht="12.75">
      <c r="A28" s="3">
        <v>1982</v>
      </c>
      <c r="B28" s="14">
        <v>209.17156540000002</v>
      </c>
      <c r="C28" s="13">
        <v>29.428361234</v>
      </c>
      <c r="D28" s="13">
        <v>7.107822407668901</v>
      </c>
    </row>
    <row r="29" spans="1:4" ht="12.75">
      <c r="A29" s="3">
        <v>1983</v>
      </c>
      <c r="B29" s="14">
        <v>106.0259754</v>
      </c>
      <c r="C29" s="13">
        <v>20.832830594</v>
      </c>
      <c r="D29" s="13">
        <v>5.0893696332622325</v>
      </c>
    </row>
    <row r="30" spans="1:4" ht="12.75">
      <c r="A30" s="3">
        <v>1984</v>
      </c>
      <c r="B30" s="14">
        <v>194.872102</v>
      </c>
      <c r="C30" s="13">
        <v>29.095709342</v>
      </c>
      <c r="D30" s="13">
        <v>6.697623340589942</v>
      </c>
    </row>
    <row r="31" spans="1:4" ht="12.75">
      <c r="A31" s="3">
        <v>1985</v>
      </c>
      <c r="B31" s="14">
        <v>225.4365062</v>
      </c>
      <c r="C31" s="13">
        <v>30.436029373999997</v>
      </c>
      <c r="D31" s="13">
        <v>7.406896064851985</v>
      </c>
    </row>
    <row r="32" spans="1:4" ht="12.75">
      <c r="A32" s="3">
        <v>1986</v>
      </c>
      <c r="B32" s="14">
        <v>208.9344056</v>
      </c>
      <c r="C32" s="13">
        <v>27.885698202</v>
      </c>
      <c r="D32" s="13">
        <v>7.49252911246866</v>
      </c>
    </row>
    <row r="33" spans="1:4" ht="12.75">
      <c r="A33" s="3">
        <v>1987</v>
      </c>
      <c r="B33" s="14">
        <v>181.13502</v>
      </c>
      <c r="C33" s="13">
        <v>24.08084043</v>
      </c>
      <c r="D33" s="13">
        <v>7.521955910406737</v>
      </c>
    </row>
    <row r="34" spans="1:4" ht="12.75">
      <c r="A34" s="3">
        <v>1988</v>
      </c>
      <c r="B34" s="14">
        <v>125.18849739999999</v>
      </c>
      <c r="C34" s="13">
        <v>23.5729595</v>
      </c>
      <c r="D34" s="13">
        <v>5.310682241659134</v>
      </c>
    </row>
    <row r="35" spans="1:4" ht="12.75">
      <c r="A35" s="3">
        <v>1989</v>
      </c>
      <c r="B35" s="14">
        <v>191.3116062</v>
      </c>
      <c r="C35" s="13">
        <v>26.216773138</v>
      </c>
      <c r="D35" s="13">
        <v>7.297298000519472</v>
      </c>
    </row>
    <row r="36" spans="1:4" ht="12.75">
      <c r="A36" s="3">
        <v>1990</v>
      </c>
      <c r="B36" s="14">
        <v>201.5243112</v>
      </c>
      <c r="C36" s="13">
        <v>27.094537072</v>
      </c>
      <c r="D36" s="13">
        <v>7.437820792600253</v>
      </c>
    </row>
    <row r="37" spans="1:4" ht="12.75">
      <c r="A37" s="3">
        <v>1991</v>
      </c>
      <c r="B37" s="14">
        <v>189.859031</v>
      </c>
      <c r="C37" s="13">
        <v>27.851299892</v>
      </c>
      <c r="D37" s="13">
        <v>6.816882218647721</v>
      </c>
    </row>
    <row r="38" spans="1:4" ht="12.75">
      <c r="A38" s="3">
        <v>1992</v>
      </c>
      <c r="B38" s="14">
        <v>240.7081292</v>
      </c>
      <c r="C38" s="13">
        <v>29.168552822000002</v>
      </c>
      <c r="D38" s="13">
        <v>8.252316481688766</v>
      </c>
    </row>
    <row r="39" spans="1:4" ht="12.75">
      <c r="A39" s="3">
        <v>1993</v>
      </c>
      <c r="B39" s="14">
        <v>160.978342</v>
      </c>
      <c r="C39" s="13">
        <v>25.468104038</v>
      </c>
      <c r="D39" s="13">
        <v>6.320782330707079</v>
      </c>
    </row>
    <row r="40" spans="1:4" ht="12.75">
      <c r="A40" s="3">
        <v>1994</v>
      </c>
      <c r="B40" s="14">
        <v>255.283208</v>
      </c>
      <c r="C40" s="13">
        <v>29.345400603999998</v>
      </c>
      <c r="D40" s="13">
        <v>8.699257898875063</v>
      </c>
    </row>
    <row r="41" spans="1:4" ht="12.75">
      <c r="A41" s="3">
        <v>1995</v>
      </c>
      <c r="B41" s="14">
        <v>187.9612954</v>
      </c>
      <c r="C41" s="13">
        <v>26.389574059999998</v>
      </c>
      <c r="D41" s="13">
        <v>7.122558892866042</v>
      </c>
    </row>
    <row r="42" spans="1:4" ht="12.75">
      <c r="A42" s="3">
        <v>1996</v>
      </c>
      <c r="B42" s="14">
        <v>234.50694779999998</v>
      </c>
      <c r="C42" s="13">
        <v>29.398009784</v>
      </c>
      <c r="D42" s="13">
        <v>7.976966792072824</v>
      </c>
    </row>
    <row r="43" spans="1:4" ht="12.75">
      <c r="A43" s="3">
        <v>1997</v>
      </c>
      <c r="B43" s="14">
        <v>233.85353279999998</v>
      </c>
      <c r="C43" s="13">
        <v>29.408936305999998</v>
      </c>
      <c r="D43" s="13">
        <v>7.951784803324876</v>
      </c>
    </row>
    <row r="44" spans="1:4" ht="12.75">
      <c r="A44" s="3">
        <v>1998</v>
      </c>
      <c r="B44" s="14">
        <v>247.870599</v>
      </c>
      <c r="C44" s="13">
        <v>29.375752054</v>
      </c>
      <c r="D44" s="13">
        <v>8.43793202449257</v>
      </c>
    </row>
    <row r="45" spans="1:4" ht="12.75">
      <c r="A45" s="3">
        <v>1999</v>
      </c>
      <c r="B45" s="14">
        <v>239.53754479999998</v>
      </c>
      <c r="C45" s="13">
        <v>28.525102082</v>
      </c>
      <c r="D45" s="13">
        <v>8.39742988864372</v>
      </c>
    </row>
    <row r="46" spans="1:4" ht="12.75">
      <c r="A46" s="3">
        <v>2000</v>
      </c>
      <c r="B46" s="14">
        <v>251.84229539999998</v>
      </c>
      <c r="C46" s="13">
        <v>29.31545384</v>
      </c>
      <c r="D46" s="13">
        <v>8.590769113605507</v>
      </c>
    </row>
    <row r="47" spans="1:4" ht="12.75">
      <c r="A47" s="3">
        <v>2001</v>
      </c>
      <c r="B47" s="14">
        <v>241.365532</v>
      </c>
      <c r="C47" s="13">
        <v>27.829446848</v>
      </c>
      <c r="D47" s="13">
        <v>8.673026572116221</v>
      </c>
    </row>
    <row r="48" spans="1:4" ht="12.75">
      <c r="A48" s="3">
        <v>2002</v>
      </c>
      <c r="B48" s="14">
        <v>227.7563898</v>
      </c>
      <c r="C48" s="13">
        <v>28.05688038</v>
      </c>
      <c r="D48" s="13">
        <v>8.117666209332144</v>
      </c>
    </row>
    <row r="49" spans="1:4" ht="12.75">
      <c r="A49" s="3">
        <v>2003</v>
      </c>
      <c r="B49" s="14">
        <v>256.21721679999996</v>
      </c>
      <c r="C49" s="13">
        <v>28.710043583999997</v>
      </c>
      <c r="D49" s="13">
        <v>8.924306089970163</v>
      </c>
    </row>
    <row r="50" spans="1:4" ht="12.75">
      <c r="A50" s="3">
        <v>2004</v>
      </c>
      <c r="B50" s="14">
        <v>299.8617574</v>
      </c>
      <c r="C50" s="13">
        <v>29.797434866</v>
      </c>
      <c r="D50" s="13">
        <v>10.063341316072599</v>
      </c>
    </row>
    <row r="51" spans="1:4" ht="12.75">
      <c r="A51" s="3">
        <v>2005</v>
      </c>
      <c r="B51" s="14">
        <v>282.2495498</v>
      </c>
      <c r="C51" s="13">
        <v>30.398798262</v>
      </c>
      <c r="D51" s="13">
        <v>9.284891704183776</v>
      </c>
    </row>
    <row r="52" spans="1:4" ht="12.75">
      <c r="A52" s="3">
        <v>2006</v>
      </c>
      <c r="B52" s="14">
        <v>267.4905242</v>
      </c>
      <c r="C52" s="13">
        <v>28.586209668</v>
      </c>
      <c r="D52" s="13">
        <v>9.35732744237983</v>
      </c>
    </row>
    <row r="53" spans="1:4" ht="12.75">
      <c r="A53" s="3">
        <v>2007</v>
      </c>
      <c r="B53" s="14">
        <v>331.162025</v>
      </c>
      <c r="C53" s="13">
        <v>35.01343272</v>
      </c>
      <c r="D53" s="13">
        <v>9.458142183552235</v>
      </c>
    </row>
    <row r="54" spans="1:4" ht="12.75">
      <c r="A54" s="3">
        <v>2008</v>
      </c>
      <c r="B54" s="14">
        <v>307.1278592</v>
      </c>
      <c r="C54" s="13">
        <v>31.79617902</v>
      </c>
      <c r="D54" s="13">
        <v>9.659269404880838</v>
      </c>
    </row>
    <row r="55" spans="1:4" ht="12.75">
      <c r="A55" s="3">
        <v>2009</v>
      </c>
      <c r="B55" s="14">
        <v>332.5332948</v>
      </c>
      <c r="C55" s="13">
        <v>32.16849014</v>
      </c>
      <c r="D55" s="13">
        <v>10.337236635999602</v>
      </c>
    </row>
    <row r="56" spans="1:4" ht="12.75">
      <c r="A56" s="3">
        <v>2010</v>
      </c>
      <c r="B56" s="14">
        <v>316.150371</v>
      </c>
      <c r="C56" s="13">
        <v>32.960055956</v>
      </c>
      <c r="D56" s="13">
        <v>9.591924583563957</v>
      </c>
    </row>
    <row r="57" spans="1:4" ht="12.75">
      <c r="A57" s="3">
        <v>2011</v>
      </c>
      <c r="B57" s="14">
        <v>313.9036648</v>
      </c>
      <c r="C57" s="13">
        <v>33.985934965999995</v>
      </c>
      <c r="D57" s="13">
        <v>9.236281571009702</v>
      </c>
    </row>
    <row r="58" spans="1:4" ht="12.75">
      <c r="A58" s="12" t="s">
        <v>2</v>
      </c>
      <c r="B58" s="11">
        <v>329.453</v>
      </c>
      <c r="C58" s="10">
        <v>35.957</v>
      </c>
      <c r="D58" s="10">
        <v>9.162416219373139</v>
      </c>
    </row>
    <row r="59" spans="1:4" ht="12.75">
      <c r="A59" s="9" t="s">
        <v>1</v>
      </c>
      <c r="B59" s="8">
        <f>376-95</f>
        <v>281</v>
      </c>
      <c r="C59" s="7"/>
      <c r="D59" s="6"/>
    </row>
    <row r="60" ht="12.75">
      <c r="C60" s="5"/>
    </row>
    <row r="61" spans="1:5" ht="12.75">
      <c r="A61" s="18" t="s">
        <v>0</v>
      </c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</sheetData>
  <sheetProtection/>
  <mergeCells count="1">
    <mergeCell ref="A61:E62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2012-07-24T17:49:46Z</dcterms:created>
  <dcterms:modified xsi:type="dcterms:W3CDTF">2012-07-24T18:55:02Z</dcterms:modified>
  <cp:category/>
  <cp:version/>
  <cp:contentType/>
  <cp:contentStatus/>
</cp:coreProperties>
</file>