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70" windowWidth="15315" windowHeight="8385"/>
  </bookViews>
  <sheets>
    <sheet name="US Irrigated Area 1964-2007" sheetId="1" r:id="rId1"/>
  </sheets>
  <externalReferences>
    <externalReference r:id="rId2"/>
    <externalReference r:id="rId3"/>
    <externalReference r:id="rId4"/>
  </externalReferences>
  <definedNames>
    <definedName name="__123Graph_A" hidden="1">[1]DATA!#REF!</definedName>
    <definedName name="__123Graph_X" hidden="1">[1]DATA!#REF!</definedName>
    <definedName name="_12__123Graph_AS_THERMAL_PRICE" hidden="1">[1]DATA!#REF!</definedName>
    <definedName name="_16__123Graph_BCELL_EFFICIENCY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0__123Graph_XS_THERMAL_PRICE" hidden="1">[1]DATA!#REF!</definedName>
    <definedName name="_8__123Graph_A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[1]DATA!#REF!</definedName>
    <definedName name="Deflator">[3]VS2001_EconData1999Dollars_data!#REF!</definedName>
    <definedName name="G">#REF!</definedName>
    <definedName name="H">#REF!</definedName>
    <definedName name="_xlnm.Print_Area" localSheetId="0">'US Irrigated Area 1964-2007'!$A$1:$K$35</definedName>
    <definedName name="S">#REF!</definedName>
    <definedName name="T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<sst xmlns="http://schemas.openxmlformats.org/spreadsheetml/2006/main" count="28" uniqueCount="28">
  <si>
    <t>Irrigated Area in the United States by State and Country Total, 1964-2007</t>
  </si>
  <si>
    <t>State</t>
  </si>
  <si>
    <t>Thousand Acres</t>
  </si>
  <si>
    <t>Arizona</t>
  </si>
  <si>
    <t>Arkansas</t>
  </si>
  <si>
    <t>California</t>
  </si>
  <si>
    <t>Colorado</t>
  </si>
  <si>
    <t>Florida</t>
  </si>
  <si>
    <t>Idaho</t>
  </si>
  <si>
    <t>Kansas</t>
  </si>
  <si>
    <t>Minnesota</t>
  </si>
  <si>
    <t>Montana</t>
  </si>
  <si>
    <t>Nebraska</t>
  </si>
  <si>
    <t>Nevada</t>
  </si>
  <si>
    <t>New Mexico</t>
  </si>
  <si>
    <t>North Dakota</t>
  </si>
  <si>
    <t>Oklahoma</t>
  </si>
  <si>
    <t>Oregon</t>
  </si>
  <si>
    <t>South Dakota</t>
  </si>
  <si>
    <t>Texas</t>
  </si>
  <si>
    <t>Utah</t>
  </si>
  <si>
    <t>Washington</t>
  </si>
  <si>
    <t>Wyoming</t>
  </si>
  <si>
    <t>Other</t>
  </si>
  <si>
    <t>U.S. Total</t>
  </si>
  <si>
    <t>Note: One acre equals 0.4 hectares.</t>
  </si>
  <si>
    <r>
      <t xml:space="preserve">Source: Compiled by Earth Policy Institute, with data for 1964-1982 from "Table 1 - Irrigated Farms in the Censuses of Agriculture: 1964 Through 1987," </t>
    </r>
    <r>
      <rPr>
        <i/>
        <sz val="10"/>
        <rFont val="Arial"/>
        <family val="2"/>
      </rPr>
      <t>1987 Census of Agriculture: Farm and Ranch Irrigation Survey (1988)</t>
    </r>
    <r>
      <rPr>
        <sz val="10"/>
        <rFont val="Arial"/>
        <family val="2"/>
      </rPr>
      <t xml:space="preserve"> (Washington, DC: U.S. Department of Agriculture (USDA), 1989), p. 1; 1992-2007 from "Table 1 - Irrigated Farms in the Censuses of Agriculture: 2007 and Earlier Censuses," in </t>
    </r>
    <r>
      <rPr>
        <i/>
        <sz val="10"/>
        <rFont val="Arial"/>
        <family val="2"/>
      </rPr>
      <t>2007 Census of Agriculture: Farm and Ranch Irrigation Survey (2008)</t>
    </r>
    <r>
      <rPr>
        <sz val="10"/>
        <rFont val="Arial"/>
        <family val="2"/>
      </rPr>
      <t xml:space="preserve"> (Washington, DC: USDA, November 2009), pp. 3-4.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</si>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</sst>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3" fontId="9" fillId="33" borderId="12">
      <alignment horizontal="right" vertical="center" indent="1"/>
    </xf>
    <xf numFmtId="3" fontId="10" fillId="33" borderId="12">
      <alignment horizontal="right" vertical="center" indent="1"/>
    </xf>
    <xf numFmtId="0" fontId="11" fillId="33" borderId="12">
      <alignment horizontal="left" vertical="center" indent="1"/>
    </xf>
    <xf numFmtId="0" fontId="12" fillId="34" borderId="12">
      <alignment horizontal="center" vertical="center"/>
    </xf>
    <xf numFmtId="3" fontId="9" fillId="33" borderId="12">
      <alignment horizontal="right" vertical="center" indent="1"/>
    </xf>
    <xf numFmtId="0" fontId="1" fillId="33" borderId="0"/>
    <xf numFmtId="3" fontId="10" fillId="33" borderId="12">
      <alignment horizontal="right" vertical="center" indent="1"/>
    </xf>
    <xf numFmtId="0" fontId="13" fillId="33" borderId="13"/>
    <xf numFmtId="0" fontId="14" fillId="35" borderId="12">
      <alignment horizontal="left" vertical="center" indent="1"/>
    </xf>
    <xf numFmtId="0" fontId="11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5" fillId="36" borderId="14" applyAlignment="0">
      <alignment horizontal="center"/>
    </xf>
    <xf numFmtId="165" fontId="1" fillId="0" borderId="0" applyFill="0" applyBorder="0" applyAlignment="0" applyProtection="0"/>
    <xf numFmtId="0" fontId="16" fillId="0" borderId="0" applyNumberFormat="0" applyFill="0" applyBorder="0" applyAlignment="0" applyProtection="0"/>
    <xf numFmtId="2" fontId="1" fillId="0" borderId="0" applyFill="0" applyBorder="0" applyAlignment="0" applyProtection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7" borderId="0">
      <alignment horizontal="centerContinuous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4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ont="1" applyAlignment="1">
      <alignment vertical="top"/>
    </xf>
    <xf numFmtId="0" fontId="1" fillId="0" borderId="10" xfId="1" applyBorder="1" applyAlignment="1">
      <alignment vertical="top"/>
    </xf>
    <xf numFmtId="0" fontId="1" fillId="0" borderId="10" xfId="1" applyBorder="1" applyAlignment="1">
      <alignment horizontal="right" vertical="top"/>
    </xf>
    <xf numFmtId="0" fontId="1" fillId="0" borderId="10" xfId="1" applyFill="1" applyBorder="1" applyAlignment="1">
      <alignment horizontal="right" vertical="top"/>
    </xf>
    <xf numFmtId="0" fontId="1" fillId="0" borderId="0" xfId="1" applyFill="1" applyBorder="1" applyAlignment="1">
      <alignment horizontal="right" vertical="top"/>
    </xf>
    <xf numFmtId="0" fontId="1" fillId="0" borderId="0" xfId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0" xfId="1" applyBorder="1" applyAlignment="1">
      <alignment vertical="top"/>
    </xf>
    <xf numFmtId="0" fontId="1" fillId="0" borderId="0" xfId="1" applyAlignment="1">
      <alignment horizontal="center" vertical="top"/>
    </xf>
    <xf numFmtId="3" fontId="1" fillId="0" borderId="0" xfId="1" applyNumberFormat="1" applyAlignment="1">
      <alignment horizontal="right" vertical="top"/>
    </xf>
    <xf numFmtId="3" fontId="1" fillId="0" borderId="0" xfId="1" applyNumberFormat="1" applyAlignment="1">
      <alignment vertical="top"/>
    </xf>
    <xf numFmtId="3" fontId="1" fillId="0" borderId="0" xfId="1" applyNumberFormat="1" applyBorder="1" applyAlignment="1">
      <alignment vertical="top"/>
    </xf>
    <xf numFmtId="0" fontId="1" fillId="0" borderId="0" xfId="1" applyFill="1" applyAlignment="1">
      <alignment vertical="top"/>
    </xf>
    <xf numFmtId="3" fontId="1" fillId="0" borderId="0" xfId="1" applyNumberFormat="1" applyFill="1" applyAlignment="1">
      <alignment horizontal="right" vertical="top"/>
    </xf>
    <xf numFmtId="3" fontId="1" fillId="0" borderId="0" xfId="1" applyNumberFormat="1" applyFill="1" applyAlignment="1">
      <alignment vertical="top"/>
    </xf>
    <xf numFmtId="3" fontId="1" fillId="0" borderId="0" xfId="1" applyNumberFormat="1" applyFill="1" applyBorder="1" applyAlignment="1">
      <alignment vertical="top"/>
    </xf>
    <xf numFmtId="0" fontId="2" fillId="0" borderId="10" xfId="1" applyFont="1" applyBorder="1" applyAlignment="1">
      <alignment vertical="top"/>
    </xf>
    <xf numFmtId="3" fontId="2" fillId="0" borderId="10" xfId="1" applyNumberFormat="1" applyFont="1" applyBorder="1" applyAlignment="1">
      <alignment horizontal="right" vertical="top"/>
    </xf>
    <xf numFmtId="3" fontId="2" fillId="0" borderId="10" xfId="1" applyNumberFormat="1" applyFont="1" applyBorder="1" applyAlignment="1">
      <alignment vertical="top"/>
    </xf>
    <xf numFmtId="0" fontId="1" fillId="0" borderId="0" xfId="1" applyAlignment="1">
      <alignment horizontal="left" vertical="top" wrapText="1"/>
    </xf>
    <xf numFmtId="0" fontId="1" fillId="0" borderId="0" xfId="1" applyAlignment="1">
      <alignment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1"/>
    <cellStyle name="Normal 2 2" xfId="58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6_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audi Wheat Production"/>
      <sheetName val="Saudi Wheat ProdCons (g)"/>
      <sheetName val="Saudi Wheat Imports (g)"/>
      <sheetName val="Yemen Grain"/>
      <sheetName val="Yemen Grain ProdCons (g)"/>
      <sheetName val="Yemen Grain Imports (g)"/>
      <sheetName val="Arab Middle East Grain"/>
      <sheetName val="Arab Middle East ProdCons (g)"/>
      <sheetName val="Arab Middle East Imports (g)"/>
      <sheetName val="World Irrigated Area"/>
      <sheetName val="World Irrigated Area (g)"/>
      <sheetName val="Per Capita Irrigated Area (g)"/>
      <sheetName val="US Irrigated Area 1964-2007"/>
      <sheetName val="Countries Overpumping 2012"/>
      <sheetName val="Groundwater withdraw"/>
      <sheetName val="Groundwater withdraw (g)"/>
      <sheetName val="Groundwater U.S."/>
      <sheetName val="Groundwater U.S. (g)"/>
    </sheetNames>
    <sheetDataSet>
      <sheetData sheetId="0"/>
      <sheetData sheetId="1"/>
      <sheetData sheetId="4"/>
      <sheetData sheetId="7"/>
      <sheetData sheetId="10"/>
      <sheetData sheetId="13"/>
      <sheetData sheetId="14"/>
      <sheetData sheetId="15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/>
  </sheetViews>
  <sheetFormatPr defaultRowHeight="12.75" x14ac:dyDescent="0.25"/>
  <cols>
    <col min="1" max="1" width="12.42578125" style="6" customWidth="1"/>
    <col min="2" max="3" width="9.85546875" style="6" customWidth="1"/>
    <col min="4" max="5" width="9.5703125" style="6" customWidth="1"/>
    <col min="6" max="7" width="10.42578125" style="6" customWidth="1"/>
    <col min="8" max="8" width="11.28515625" style="6" customWidth="1"/>
    <col min="9" max="9" width="10.7109375" style="6" customWidth="1"/>
    <col min="10" max="10" width="10.140625" style="6" customWidth="1"/>
    <col min="11" max="11" width="9.42578125" style="6" bestFit="1" customWidth="1"/>
    <col min="12" max="256" width="9.140625" style="6"/>
    <col min="257" max="257" width="12.42578125" style="6" customWidth="1"/>
    <col min="258" max="259" width="9.85546875" style="6" customWidth="1"/>
    <col min="260" max="261" width="9.5703125" style="6" customWidth="1"/>
    <col min="262" max="263" width="10.42578125" style="6" customWidth="1"/>
    <col min="264" max="264" width="11.28515625" style="6" customWidth="1"/>
    <col min="265" max="265" width="10.7109375" style="6" customWidth="1"/>
    <col min="266" max="266" width="10.140625" style="6" customWidth="1"/>
    <col min="267" max="267" width="9.42578125" style="6" bestFit="1" customWidth="1"/>
    <col min="268" max="512" width="9.140625" style="6"/>
    <col min="513" max="513" width="12.42578125" style="6" customWidth="1"/>
    <col min="514" max="515" width="9.85546875" style="6" customWidth="1"/>
    <col min="516" max="517" width="9.5703125" style="6" customWidth="1"/>
    <col min="518" max="519" width="10.42578125" style="6" customWidth="1"/>
    <col min="520" max="520" width="11.28515625" style="6" customWidth="1"/>
    <col min="521" max="521" width="10.7109375" style="6" customWidth="1"/>
    <col min="522" max="522" width="10.140625" style="6" customWidth="1"/>
    <col min="523" max="523" width="9.42578125" style="6" bestFit="1" customWidth="1"/>
    <col min="524" max="768" width="9.140625" style="6"/>
    <col min="769" max="769" width="12.42578125" style="6" customWidth="1"/>
    <col min="770" max="771" width="9.85546875" style="6" customWidth="1"/>
    <col min="772" max="773" width="9.5703125" style="6" customWidth="1"/>
    <col min="774" max="775" width="10.42578125" style="6" customWidth="1"/>
    <col min="776" max="776" width="11.28515625" style="6" customWidth="1"/>
    <col min="777" max="777" width="10.7109375" style="6" customWidth="1"/>
    <col min="778" max="778" width="10.140625" style="6" customWidth="1"/>
    <col min="779" max="779" width="9.42578125" style="6" bestFit="1" customWidth="1"/>
    <col min="780" max="1024" width="9.140625" style="6"/>
    <col min="1025" max="1025" width="12.42578125" style="6" customWidth="1"/>
    <col min="1026" max="1027" width="9.85546875" style="6" customWidth="1"/>
    <col min="1028" max="1029" width="9.5703125" style="6" customWidth="1"/>
    <col min="1030" max="1031" width="10.42578125" style="6" customWidth="1"/>
    <col min="1032" max="1032" width="11.28515625" style="6" customWidth="1"/>
    <col min="1033" max="1033" width="10.7109375" style="6" customWidth="1"/>
    <col min="1034" max="1034" width="10.140625" style="6" customWidth="1"/>
    <col min="1035" max="1035" width="9.42578125" style="6" bestFit="1" customWidth="1"/>
    <col min="1036" max="1280" width="9.140625" style="6"/>
    <col min="1281" max="1281" width="12.42578125" style="6" customWidth="1"/>
    <col min="1282" max="1283" width="9.85546875" style="6" customWidth="1"/>
    <col min="1284" max="1285" width="9.5703125" style="6" customWidth="1"/>
    <col min="1286" max="1287" width="10.42578125" style="6" customWidth="1"/>
    <col min="1288" max="1288" width="11.28515625" style="6" customWidth="1"/>
    <col min="1289" max="1289" width="10.7109375" style="6" customWidth="1"/>
    <col min="1290" max="1290" width="10.140625" style="6" customWidth="1"/>
    <col min="1291" max="1291" width="9.42578125" style="6" bestFit="1" customWidth="1"/>
    <col min="1292" max="1536" width="9.140625" style="6"/>
    <col min="1537" max="1537" width="12.42578125" style="6" customWidth="1"/>
    <col min="1538" max="1539" width="9.85546875" style="6" customWidth="1"/>
    <col min="1540" max="1541" width="9.5703125" style="6" customWidth="1"/>
    <col min="1542" max="1543" width="10.42578125" style="6" customWidth="1"/>
    <col min="1544" max="1544" width="11.28515625" style="6" customWidth="1"/>
    <col min="1545" max="1545" width="10.7109375" style="6" customWidth="1"/>
    <col min="1546" max="1546" width="10.140625" style="6" customWidth="1"/>
    <col min="1547" max="1547" width="9.42578125" style="6" bestFit="1" customWidth="1"/>
    <col min="1548" max="1792" width="9.140625" style="6"/>
    <col min="1793" max="1793" width="12.42578125" style="6" customWidth="1"/>
    <col min="1794" max="1795" width="9.85546875" style="6" customWidth="1"/>
    <col min="1796" max="1797" width="9.5703125" style="6" customWidth="1"/>
    <col min="1798" max="1799" width="10.42578125" style="6" customWidth="1"/>
    <col min="1800" max="1800" width="11.28515625" style="6" customWidth="1"/>
    <col min="1801" max="1801" width="10.7109375" style="6" customWidth="1"/>
    <col min="1802" max="1802" width="10.140625" style="6" customWidth="1"/>
    <col min="1803" max="1803" width="9.42578125" style="6" bestFit="1" customWidth="1"/>
    <col min="1804" max="2048" width="9.140625" style="6"/>
    <col min="2049" max="2049" width="12.42578125" style="6" customWidth="1"/>
    <col min="2050" max="2051" width="9.85546875" style="6" customWidth="1"/>
    <col min="2052" max="2053" width="9.5703125" style="6" customWidth="1"/>
    <col min="2054" max="2055" width="10.42578125" style="6" customWidth="1"/>
    <col min="2056" max="2056" width="11.28515625" style="6" customWidth="1"/>
    <col min="2057" max="2057" width="10.7109375" style="6" customWidth="1"/>
    <col min="2058" max="2058" width="10.140625" style="6" customWidth="1"/>
    <col min="2059" max="2059" width="9.42578125" style="6" bestFit="1" customWidth="1"/>
    <col min="2060" max="2304" width="9.140625" style="6"/>
    <col min="2305" max="2305" width="12.42578125" style="6" customWidth="1"/>
    <col min="2306" max="2307" width="9.85546875" style="6" customWidth="1"/>
    <col min="2308" max="2309" width="9.5703125" style="6" customWidth="1"/>
    <col min="2310" max="2311" width="10.42578125" style="6" customWidth="1"/>
    <col min="2312" max="2312" width="11.28515625" style="6" customWidth="1"/>
    <col min="2313" max="2313" width="10.7109375" style="6" customWidth="1"/>
    <col min="2314" max="2314" width="10.140625" style="6" customWidth="1"/>
    <col min="2315" max="2315" width="9.42578125" style="6" bestFit="1" customWidth="1"/>
    <col min="2316" max="2560" width="9.140625" style="6"/>
    <col min="2561" max="2561" width="12.42578125" style="6" customWidth="1"/>
    <col min="2562" max="2563" width="9.85546875" style="6" customWidth="1"/>
    <col min="2564" max="2565" width="9.5703125" style="6" customWidth="1"/>
    <col min="2566" max="2567" width="10.42578125" style="6" customWidth="1"/>
    <col min="2568" max="2568" width="11.28515625" style="6" customWidth="1"/>
    <col min="2569" max="2569" width="10.7109375" style="6" customWidth="1"/>
    <col min="2570" max="2570" width="10.140625" style="6" customWidth="1"/>
    <col min="2571" max="2571" width="9.42578125" style="6" bestFit="1" customWidth="1"/>
    <col min="2572" max="2816" width="9.140625" style="6"/>
    <col min="2817" max="2817" width="12.42578125" style="6" customWidth="1"/>
    <col min="2818" max="2819" width="9.85546875" style="6" customWidth="1"/>
    <col min="2820" max="2821" width="9.5703125" style="6" customWidth="1"/>
    <col min="2822" max="2823" width="10.42578125" style="6" customWidth="1"/>
    <col min="2824" max="2824" width="11.28515625" style="6" customWidth="1"/>
    <col min="2825" max="2825" width="10.7109375" style="6" customWidth="1"/>
    <col min="2826" max="2826" width="10.140625" style="6" customWidth="1"/>
    <col min="2827" max="2827" width="9.42578125" style="6" bestFit="1" customWidth="1"/>
    <col min="2828" max="3072" width="9.140625" style="6"/>
    <col min="3073" max="3073" width="12.42578125" style="6" customWidth="1"/>
    <col min="3074" max="3075" width="9.85546875" style="6" customWidth="1"/>
    <col min="3076" max="3077" width="9.5703125" style="6" customWidth="1"/>
    <col min="3078" max="3079" width="10.42578125" style="6" customWidth="1"/>
    <col min="3080" max="3080" width="11.28515625" style="6" customWidth="1"/>
    <col min="3081" max="3081" width="10.7109375" style="6" customWidth="1"/>
    <col min="3082" max="3082" width="10.140625" style="6" customWidth="1"/>
    <col min="3083" max="3083" width="9.42578125" style="6" bestFit="1" customWidth="1"/>
    <col min="3084" max="3328" width="9.140625" style="6"/>
    <col min="3329" max="3329" width="12.42578125" style="6" customWidth="1"/>
    <col min="3330" max="3331" width="9.85546875" style="6" customWidth="1"/>
    <col min="3332" max="3333" width="9.5703125" style="6" customWidth="1"/>
    <col min="3334" max="3335" width="10.42578125" style="6" customWidth="1"/>
    <col min="3336" max="3336" width="11.28515625" style="6" customWidth="1"/>
    <col min="3337" max="3337" width="10.7109375" style="6" customWidth="1"/>
    <col min="3338" max="3338" width="10.140625" style="6" customWidth="1"/>
    <col min="3339" max="3339" width="9.42578125" style="6" bestFit="1" customWidth="1"/>
    <col min="3340" max="3584" width="9.140625" style="6"/>
    <col min="3585" max="3585" width="12.42578125" style="6" customWidth="1"/>
    <col min="3586" max="3587" width="9.85546875" style="6" customWidth="1"/>
    <col min="3588" max="3589" width="9.5703125" style="6" customWidth="1"/>
    <col min="3590" max="3591" width="10.42578125" style="6" customWidth="1"/>
    <col min="3592" max="3592" width="11.28515625" style="6" customWidth="1"/>
    <col min="3593" max="3593" width="10.7109375" style="6" customWidth="1"/>
    <col min="3594" max="3594" width="10.140625" style="6" customWidth="1"/>
    <col min="3595" max="3595" width="9.42578125" style="6" bestFit="1" customWidth="1"/>
    <col min="3596" max="3840" width="9.140625" style="6"/>
    <col min="3841" max="3841" width="12.42578125" style="6" customWidth="1"/>
    <col min="3842" max="3843" width="9.85546875" style="6" customWidth="1"/>
    <col min="3844" max="3845" width="9.5703125" style="6" customWidth="1"/>
    <col min="3846" max="3847" width="10.42578125" style="6" customWidth="1"/>
    <col min="3848" max="3848" width="11.28515625" style="6" customWidth="1"/>
    <col min="3849" max="3849" width="10.7109375" style="6" customWidth="1"/>
    <col min="3850" max="3850" width="10.140625" style="6" customWidth="1"/>
    <col min="3851" max="3851" width="9.42578125" style="6" bestFit="1" customWidth="1"/>
    <col min="3852" max="4096" width="9.140625" style="6"/>
    <col min="4097" max="4097" width="12.42578125" style="6" customWidth="1"/>
    <col min="4098" max="4099" width="9.85546875" style="6" customWidth="1"/>
    <col min="4100" max="4101" width="9.5703125" style="6" customWidth="1"/>
    <col min="4102" max="4103" width="10.42578125" style="6" customWidth="1"/>
    <col min="4104" max="4104" width="11.28515625" style="6" customWidth="1"/>
    <col min="4105" max="4105" width="10.7109375" style="6" customWidth="1"/>
    <col min="4106" max="4106" width="10.140625" style="6" customWidth="1"/>
    <col min="4107" max="4107" width="9.42578125" style="6" bestFit="1" customWidth="1"/>
    <col min="4108" max="4352" width="9.140625" style="6"/>
    <col min="4353" max="4353" width="12.42578125" style="6" customWidth="1"/>
    <col min="4354" max="4355" width="9.85546875" style="6" customWidth="1"/>
    <col min="4356" max="4357" width="9.5703125" style="6" customWidth="1"/>
    <col min="4358" max="4359" width="10.42578125" style="6" customWidth="1"/>
    <col min="4360" max="4360" width="11.28515625" style="6" customWidth="1"/>
    <col min="4361" max="4361" width="10.7109375" style="6" customWidth="1"/>
    <col min="4362" max="4362" width="10.140625" style="6" customWidth="1"/>
    <col min="4363" max="4363" width="9.42578125" style="6" bestFit="1" customWidth="1"/>
    <col min="4364" max="4608" width="9.140625" style="6"/>
    <col min="4609" max="4609" width="12.42578125" style="6" customWidth="1"/>
    <col min="4610" max="4611" width="9.85546875" style="6" customWidth="1"/>
    <col min="4612" max="4613" width="9.5703125" style="6" customWidth="1"/>
    <col min="4614" max="4615" width="10.42578125" style="6" customWidth="1"/>
    <col min="4616" max="4616" width="11.28515625" style="6" customWidth="1"/>
    <col min="4617" max="4617" width="10.7109375" style="6" customWidth="1"/>
    <col min="4618" max="4618" width="10.140625" style="6" customWidth="1"/>
    <col min="4619" max="4619" width="9.42578125" style="6" bestFit="1" customWidth="1"/>
    <col min="4620" max="4864" width="9.140625" style="6"/>
    <col min="4865" max="4865" width="12.42578125" style="6" customWidth="1"/>
    <col min="4866" max="4867" width="9.85546875" style="6" customWidth="1"/>
    <col min="4868" max="4869" width="9.5703125" style="6" customWidth="1"/>
    <col min="4870" max="4871" width="10.42578125" style="6" customWidth="1"/>
    <col min="4872" max="4872" width="11.28515625" style="6" customWidth="1"/>
    <col min="4873" max="4873" width="10.7109375" style="6" customWidth="1"/>
    <col min="4874" max="4874" width="10.140625" style="6" customWidth="1"/>
    <col min="4875" max="4875" width="9.42578125" style="6" bestFit="1" customWidth="1"/>
    <col min="4876" max="5120" width="9.140625" style="6"/>
    <col min="5121" max="5121" width="12.42578125" style="6" customWidth="1"/>
    <col min="5122" max="5123" width="9.85546875" style="6" customWidth="1"/>
    <col min="5124" max="5125" width="9.5703125" style="6" customWidth="1"/>
    <col min="5126" max="5127" width="10.42578125" style="6" customWidth="1"/>
    <col min="5128" max="5128" width="11.28515625" style="6" customWidth="1"/>
    <col min="5129" max="5129" width="10.7109375" style="6" customWidth="1"/>
    <col min="5130" max="5130" width="10.140625" style="6" customWidth="1"/>
    <col min="5131" max="5131" width="9.42578125" style="6" bestFit="1" customWidth="1"/>
    <col min="5132" max="5376" width="9.140625" style="6"/>
    <col min="5377" max="5377" width="12.42578125" style="6" customWidth="1"/>
    <col min="5378" max="5379" width="9.85546875" style="6" customWidth="1"/>
    <col min="5380" max="5381" width="9.5703125" style="6" customWidth="1"/>
    <col min="5382" max="5383" width="10.42578125" style="6" customWidth="1"/>
    <col min="5384" max="5384" width="11.28515625" style="6" customWidth="1"/>
    <col min="5385" max="5385" width="10.7109375" style="6" customWidth="1"/>
    <col min="5386" max="5386" width="10.140625" style="6" customWidth="1"/>
    <col min="5387" max="5387" width="9.42578125" style="6" bestFit="1" customWidth="1"/>
    <col min="5388" max="5632" width="9.140625" style="6"/>
    <col min="5633" max="5633" width="12.42578125" style="6" customWidth="1"/>
    <col min="5634" max="5635" width="9.85546875" style="6" customWidth="1"/>
    <col min="5636" max="5637" width="9.5703125" style="6" customWidth="1"/>
    <col min="5638" max="5639" width="10.42578125" style="6" customWidth="1"/>
    <col min="5640" max="5640" width="11.28515625" style="6" customWidth="1"/>
    <col min="5641" max="5641" width="10.7109375" style="6" customWidth="1"/>
    <col min="5642" max="5642" width="10.140625" style="6" customWidth="1"/>
    <col min="5643" max="5643" width="9.42578125" style="6" bestFit="1" customWidth="1"/>
    <col min="5644" max="5888" width="9.140625" style="6"/>
    <col min="5889" max="5889" width="12.42578125" style="6" customWidth="1"/>
    <col min="5890" max="5891" width="9.85546875" style="6" customWidth="1"/>
    <col min="5892" max="5893" width="9.5703125" style="6" customWidth="1"/>
    <col min="5894" max="5895" width="10.42578125" style="6" customWidth="1"/>
    <col min="5896" max="5896" width="11.28515625" style="6" customWidth="1"/>
    <col min="5897" max="5897" width="10.7109375" style="6" customWidth="1"/>
    <col min="5898" max="5898" width="10.140625" style="6" customWidth="1"/>
    <col min="5899" max="5899" width="9.42578125" style="6" bestFit="1" customWidth="1"/>
    <col min="5900" max="6144" width="9.140625" style="6"/>
    <col min="6145" max="6145" width="12.42578125" style="6" customWidth="1"/>
    <col min="6146" max="6147" width="9.85546875" style="6" customWidth="1"/>
    <col min="6148" max="6149" width="9.5703125" style="6" customWidth="1"/>
    <col min="6150" max="6151" width="10.42578125" style="6" customWidth="1"/>
    <col min="6152" max="6152" width="11.28515625" style="6" customWidth="1"/>
    <col min="6153" max="6153" width="10.7109375" style="6" customWidth="1"/>
    <col min="6154" max="6154" width="10.140625" style="6" customWidth="1"/>
    <col min="6155" max="6155" width="9.42578125" style="6" bestFit="1" customWidth="1"/>
    <col min="6156" max="6400" width="9.140625" style="6"/>
    <col min="6401" max="6401" width="12.42578125" style="6" customWidth="1"/>
    <col min="6402" max="6403" width="9.85546875" style="6" customWidth="1"/>
    <col min="6404" max="6405" width="9.5703125" style="6" customWidth="1"/>
    <col min="6406" max="6407" width="10.42578125" style="6" customWidth="1"/>
    <col min="6408" max="6408" width="11.28515625" style="6" customWidth="1"/>
    <col min="6409" max="6409" width="10.7109375" style="6" customWidth="1"/>
    <col min="6410" max="6410" width="10.140625" style="6" customWidth="1"/>
    <col min="6411" max="6411" width="9.42578125" style="6" bestFit="1" customWidth="1"/>
    <col min="6412" max="6656" width="9.140625" style="6"/>
    <col min="6657" max="6657" width="12.42578125" style="6" customWidth="1"/>
    <col min="6658" max="6659" width="9.85546875" style="6" customWidth="1"/>
    <col min="6660" max="6661" width="9.5703125" style="6" customWidth="1"/>
    <col min="6662" max="6663" width="10.42578125" style="6" customWidth="1"/>
    <col min="6664" max="6664" width="11.28515625" style="6" customWidth="1"/>
    <col min="6665" max="6665" width="10.7109375" style="6" customWidth="1"/>
    <col min="6666" max="6666" width="10.140625" style="6" customWidth="1"/>
    <col min="6667" max="6667" width="9.42578125" style="6" bestFit="1" customWidth="1"/>
    <col min="6668" max="6912" width="9.140625" style="6"/>
    <col min="6913" max="6913" width="12.42578125" style="6" customWidth="1"/>
    <col min="6914" max="6915" width="9.85546875" style="6" customWidth="1"/>
    <col min="6916" max="6917" width="9.5703125" style="6" customWidth="1"/>
    <col min="6918" max="6919" width="10.42578125" style="6" customWidth="1"/>
    <col min="6920" max="6920" width="11.28515625" style="6" customWidth="1"/>
    <col min="6921" max="6921" width="10.7109375" style="6" customWidth="1"/>
    <col min="6922" max="6922" width="10.140625" style="6" customWidth="1"/>
    <col min="6923" max="6923" width="9.42578125" style="6" bestFit="1" customWidth="1"/>
    <col min="6924" max="7168" width="9.140625" style="6"/>
    <col min="7169" max="7169" width="12.42578125" style="6" customWidth="1"/>
    <col min="7170" max="7171" width="9.85546875" style="6" customWidth="1"/>
    <col min="7172" max="7173" width="9.5703125" style="6" customWidth="1"/>
    <col min="7174" max="7175" width="10.42578125" style="6" customWidth="1"/>
    <col min="7176" max="7176" width="11.28515625" style="6" customWidth="1"/>
    <col min="7177" max="7177" width="10.7109375" style="6" customWidth="1"/>
    <col min="7178" max="7178" width="10.140625" style="6" customWidth="1"/>
    <col min="7179" max="7179" width="9.42578125" style="6" bestFit="1" customWidth="1"/>
    <col min="7180" max="7424" width="9.140625" style="6"/>
    <col min="7425" max="7425" width="12.42578125" style="6" customWidth="1"/>
    <col min="7426" max="7427" width="9.85546875" style="6" customWidth="1"/>
    <col min="7428" max="7429" width="9.5703125" style="6" customWidth="1"/>
    <col min="7430" max="7431" width="10.42578125" style="6" customWidth="1"/>
    <col min="7432" max="7432" width="11.28515625" style="6" customWidth="1"/>
    <col min="7433" max="7433" width="10.7109375" style="6" customWidth="1"/>
    <col min="7434" max="7434" width="10.140625" style="6" customWidth="1"/>
    <col min="7435" max="7435" width="9.42578125" style="6" bestFit="1" customWidth="1"/>
    <col min="7436" max="7680" width="9.140625" style="6"/>
    <col min="7681" max="7681" width="12.42578125" style="6" customWidth="1"/>
    <col min="7682" max="7683" width="9.85546875" style="6" customWidth="1"/>
    <col min="7684" max="7685" width="9.5703125" style="6" customWidth="1"/>
    <col min="7686" max="7687" width="10.42578125" style="6" customWidth="1"/>
    <col min="7688" max="7688" width="11.28515625" style="6" customWidth="1"/>
    <col min="7689" max="7689" width="10.7109375" style="6" customWidth="1"/>
    <col min="7690" max="7690" width="10.140625" style="6" customWidth="1"/>
    <col min="7691" max="7691" width="9.42578125" style="6" bestFit="1" customWidth="1"/>
    <col min="7692" max="7936" width="9.140625" style="6"/>
    <col min="7937" max="7937" width="12.42578125" style="6" customWidth="1"/>
    <col min="7938" max="7939" width="9.85546875" style="6" customWidth="1"/>
    <col min="7940" max="7941" width="9.5703125" style="6" customWidth="1"/>
    <col min="7942" max="7943" width="10.42578125" style="6" customWidth="1"/>
    <col min="7944" max="7944" width="11.28515625" style="6" customWidth="1"/>
    <col min="7945" max="7945" width="10.7109375" style="6" customWidth="1"/>
    <col min="7946" max="7946" width="10.140625" style="6" customWidth="1"/>
    <col min="7947" max="7947" width="9.42578125" style="6" bestFit="1" customWidth="1"/>
    <col min="7948" max="8192" width="9.140625" style="6"/>
    <col min="8193" max="8193" width="12.42578125" style="6" customWidth="1"/>
    <col min="8194" max="8195" width="9.85546875" style="6" customWidth="1"/>
    <col min="8196" max="8197" width="9.5703125" style="6" customWidth="1"/>
    <col min="8198" max="8199" width="10.42578125" style="6" customWidth="1"/>
    <col min="8200" max="8200" width="11.28515625" style="6" customWidth="1"/>
    <col min="8201" max="8201" width="10.7109375" style="6" customWidth="1"/>
    <col min="8202" max="8202" width="10.140625" style="6" customWidth="1"/>
    <col min="8203" max="8203" width="9.42578125" style="6" bestFit="1" customWidth="1"/>
    <col min="8204" max="8448" width="9.140625" style="6"/>
    <col min="8449" max="8449" width="12.42578125" style="6" customWidth="1"/>
    <col min="8450" max="8451" width="9.85546875" style="6" customWidth="1"/>
    <col min="8452" max="8453" width="9.5703125" style="6" customWidth="1"/>
    <col min="8454" max="8455" width="10.42578125" style="6" customWidth="1"/>
    <col min="8456" max="8456" width="11.28515625" style="6" customWidth="1"/>
    <col min="8457" max="8457" width="10.7109375" style="6" customWidth="1"/>
    <col min="8458" max="8458" width="10.140625" style="6" customWidth="1"/>
    <col min="8459" max="8459" width="9.42578125" style="6" bestFit="1" customWidth="1"/>
    <col min="8460" max="8704" width="9.140625" style="6"/>
    <col min="8705" max="8705" width="12.42578125" style="6" customWidth="1"/>
    <col min="8706" max="8707" width="9.85546875" style="6" customWidth="1"/>
    <col min="8708" max="8709" width="9.5703125" style="6" customWidth="1"/>
    <col min="8710" max="8711" width="10.42578125" style="6" customWidth="1"/>
    <col min="8712" max="8712" width="11.28515625" style="6" customWidth="1"/>
    <col min="8713" max="8713" width="10.7109375" style="6" customWidth="1"/>
    <col min="8714" max="8714" width="10.140625" style="6" customWidth="1"/>
    <col min="8715" max="8715" width="9.42578125" style="6" bestFit="1" customWidth="1"/>
    <col min="8716" max="8960" width="9.140625" style="6"/>
    <col min="8961" max="8961" width="12.42578125" style="6" customWidth="1"/>
    <col min="8962" max="8963" width="9.85546875" style="6" customWidth="1"/>
    <col min="8964" max="8965" width="9.5703125" style="6" customWidth="1"/>
    <col min="8966" max="8967" width="10.42578125" style="6" customWidth="1"/>
    <col min="8968" max="8968" width="11.28515625" style="6" customWidth="1"/>
    <col min="8969" max="8969" width="10.7109375" style="6" customWidth="1"/>
    <col min="8970" max="8970" width="10.140625" style="6" customWidth="1"/>
    <col min="8971" max="8971" width="9.42578125" style="6" bestFit="1" customWidth="1"/>
    <col min="8972" max="9216" width="9.140625" style="6"/>
    <col min="9217" max="9217" width="12.42578125" style="6" customWidth="1"/>
    <col min="9218" max="9219" width="9.85546875" style="6" customWidth="1"/>
    <col min="9220" max="9221" width="9.5703125" style="6" customWidth="1"/>
    <col min="9222" max="9223" width="10.42578125" style="6" customWidth="1"/>
    <col min="9224" max="9224" width="11.28515625" style="6" customWidth="1"/>
    <col min="9225" max="9225" width="10.7109375" style="6" customWidth="1"/>
    <col min="9226" max="9226" width="10.140625" style="6" customWidth="1"/>
    <col min="9227" max="9227" width="9.42578125" style="6" bestFit="1" customWidth="1"/>
    <col min="9228" max="9472" width="9.140625" style="6"/>
    <col min="9473" max="9473" width="12.42578125" style="6" customWidth="1"/>
    <col min="9474" max="9475" width="9.85546875" style="6" customWidth="1"/>
    <col min="9476" max="9477" width="9.5703125" style="6" customWidth="1"/>
    <col min="9478" max="9479" width="10.42578125" style="6" customWidth="1"/>
    <col min="9480" max="9480" width="11.28515625" style="6" customWidth="1"/>
    <col min="9481" max="9481" width="10.7109375" style="6" customWidth="1"/>
    <col min="9482" max="9482" width="10.140625" style="6" customWidth="1"/>
    <col min="9483" max="9483" width="9.42578125" style="6" bestFit="1" customWidth="1"/>
    <col min="9484" max="9728" width="9.140625" style="6"/>
    <col min="9729" max="9729" width="12.42578125" style="6" customWidth="1"/>
    <col min="9730" max="9731" width="9.85546875" style="6" customWidth="1"/>
    <col min="9732" max="9733" width="9.5703125" style="6" customWidth="1"/>
    <col min="9734" max="9735" width="10.42578125" style="6" customWidth="1"/>
    <col min="9736" max="9736" width="11.28515625" style="6" customWidth="1"/>
    <col min="9737" max="9737" width="10.7109375" style="6" customWidth="1"/>
    <col min="9738" max="9738" width="10.140625" style="6" customWidth="1"/>
    <col min="9739" max="9739" width="9.42578125" style="6" bestFit="1" customWidth="1"/>
    <col min="9740" max="9984" width="9.140625" style="6"/>
    <col min="9985" max="9985" width="12.42578125" style="6" customWidth="1"/>
    <col min="9986" max="9987" width="9.85546875" style="6" customWidth="1"/>
    <col min="9988" max="9989" width="9.5703125" style="6" customWidth="1"/>
    <col min="9990" max="9991" width="10.42578125" style="6" customWidth="1"/>
    <col min="9992" max="9992" width="11.28515625" style="6" customWidth="1"/>
    <col min="9993" max="9993" width="10.7109375" style="6" customWidth="1"/>
    <col min="9994" max="9994" width="10.140625" style="6" customWidth="1"/>
    <col min="9995" max="9995" width="9.42578125" style="6" bestFit="1" customWidth="1"/>
    <col min="9996" max="10240" width="9.140625" style="6"/>
    <col min="10241" max="10241" width="12.42578125" style="6" customWidth="1"/>
    <col min="10242" max="10243" width="9.85546875" style="6" customWidth="1"/>
    <col min="10244" max="10245" width="9.5703125" style="6" customWidth="1"/>
    <col min="10246" max="10247" width="10.42578125" style="6" customWidth="1"/>
    <col min="10248" max="10248" width="11.28515625" style="6" customWidth="1"/>
    <col min="10249" max="10249" width="10.7109375" style="6" customWidth="1"/>
    <col min="10250" max="10250" width="10.140625" style="6" customWidth="1"/>
    <col min="10251" max="10251" width="9.42578125" style="6" bestFit="1" customWidth="1"/>
    <col min="10252" max="10496" width="9.140625" style="6"/>
    <col min="10497" max="10497" width="12.42578125" style="6" customWidth="1"/>
    <col min="10498" max="10499" width="9.85546875" style="6" customWidth="1"/>
    <col min="10500" max="10501" width="9.5703125" style="6" customWidth="1"/>
    <col min="10502" max="10503" width="10.42578125" style="6" customWidth="1"/>
    <col min="10504" max="10504" width="11.28515625" style="6" customWidth="1"/>
    <col min="10505" max="10505" width="10.7109375" style="6" customWidth="1"/>
    <col min="10506" max="10506" width="10.140625" style="6" customWidth="1"/>
    <col min="10507" max="10507" width="9.42578125" style="6" bestFit="1" customWidth="1"/>
    <col min="10508" max="10752" width="9.140625" style="6"/>
    <col min="10753" max="10753" width="12.42578125" style="6" customWidth="1"/>
    <col min="10754" max="10755" width="9.85546875" style="6" customWidth="1"/>
    <col min="10756" max="10757" width="9.5703125" style="6" customWidth="1"/>
    <col min="10758" max="10759" width="10.42578125" style="6" customWidth="1"/>
    <col min="10760" max="10760" width="11.28515625" style="6" customWidth="1"/>
    <col min="10761" max="10761" width="10.7109375" style="6" customWidth="1"/>
    <col min="10762" max="10762" width="10.140625" style="6" customWidth="1"/>
    <col min="10763" max="10763" width="9.42578125" style="6" bestFit="1" customWidth="1"/>
    <col min="10764" max="11008" width="9.140625" style="6"/>
    <col min="11009" max="11009" width="12.42578125" style="6" customWidth="1"/>
    <col min="11010" max="11011" width="9.85546875" style="6" customWidth="1"/>
    <col min="11012" max="11013" width="9.5703125" style="6" customWidth="1"/>
    <col min="11014" max="11015" width="10.42578125" style="6" customWidth="1"/>
    <col min="11016" max="11016" width="11.28515625" style="6" customWidth="1"/>
    <col min="11017" max="11017" width="10.7109375" style="6" customWidth="1"/>
    <col min="11018" max="11018" width="10.140625" style="6" customWidth="1"/>
    <col min="11019" max="11019" width="9.42578125" style="6" bestFit="1" customWidth="1"/>
    <col min="11020" max="11264" width="9.140625" style="6"/>
    <col min="11265" max="11265" width="12.42578125" style="6" customWidth="1"/>
    <col min="11266" max="11267" width="9.85546875" style="6" customWidth="1"/>
    <col min="11268" max="11269" width="9.5703125" style="6" customWidth="1"/>
    <col min="11270" max="11271" width="10.42578125" style="6" customWidth="1"/>
    <col min="11272" max="11272" width="11.28515625" style="6" customWidth="1"/>
    <col min="11273" max="11273" width="10.7109375" style="6" customWidth="1"/>
    <col min="11274" max="11274" width="10.140625" style="6" customWidth="1"/>
    <col min="11275" max="11275" width="9.42578125" style="6" bestFit="1" customWidth="1"/>
    <col min="11276" max="11520" width="9.140625" style="6"/>
    <col min="11521" max="11521" width="12.42578125" style="6" customWidth="1"/>
    <col min="11522" max="11523" width="9.85546875" style="6" customWidth="1"/>
    <col min="11524" max="11525" width="9.5703125" style="6" customWidth="1"/>
    <col min="11526" max="11527" width="10.42578125" style="6" customWidth="1"/>
    <col min="11528" max="11528" width="11.28515625" style="6" customWidth="1"/>
    <col min="11529" max="11529" width="10.7109375" style="6" customWidth="1"/>
    <col min="11530" max="11530" width="10.140625" style="6" customWidth="1"/>
    <col min="11531" max="11531" width="9.42578125" style="6" bestFit="1" customWidth="1"/>
    <col min="11532" max="11776" width="9.140625" style="6"/>
    <col min="11777" max="11777" width="12.42578125" style="6" customWidth="1"/>
    <col min="11778" max="11779" width="9.85546875" style="6" customWidth="1"/>
    <col min="11780" max="11781" width="9.5703125" style="6" customWidth="1"/>
    <col min="11782" max="11783" width="10.42578125" style="6" customWidth="1"/>
    <col min="11784" max="11784" width="11.28515625" style="6" customWidth="1"/>
    <col min="11785" max="11785" width="10.7109375" style="6" customWidth="1"/>
    <col min="11786" max="11786" width="10.140625" style="6" customWidth="1"/>
    <col min="11787" max="11787" width="9.42578125" style="6" bestFit="1" customWidth="1"/>
    <col min="11788" max="12032" width="9.140625" style="6"/>
    <col min="12033" max="12033" width="12.42578125" style="6" customWidth="1"/>
    <col min="12034" max="12035" width="9.85546875" style="6" customWidth="1"/>
    <col min="12036" max="12037" width="9.5703125" style="6" customWidth="1"/>
    <col min="12038" max="12039" width="10.42578125" style="6" customWidth="1"/>
    <col min="12040" max="12040" width="11.28515625" style="6" customWidth="1"/>
    <col min="12041" max="12041" width="10.7109375" style="6" customWidth="1"/>
    <col min="12042" max="12042" width="10.140625" style="6" customWidth="1"/>
    <col min="12043" max="12043" width="9.42578125" style="6" bestFit="1" customWidth="1"/>
    <col min="12044" max="12288" width="9.140625" style="6"/>
    <col min="12289" max="12289" width="12.42578125" style="6" customWidth="1"/>
    <col min="12290" max="12291" width="9.85546875" style="6" customWidth="1"/>
    <col min="12292" max="12293" width="9.5703125" style="6" customWidth="1"/>
    <col min="12294" max="12295" width="10.42578125" style="6" customWidth="1"/>
    <col min="12296" max="12296" width="11.28515625" style="6" customWidth="1"/>
    <col min="12297" max="12297" width="10.7109375" style="6" customWidth="1"/>
    <col min="12298" max="12298" width="10.140625" style="6" customWidth="1"/>
    <col min="12299" max="12299" width="9.42578125" style="6" bestFit="1" customWidth="1"/>
    <col min="12300" max="12544" width="9.140625" style="6"/>
    <col min="12545" max="12545" width="12.42578125" style="6" customWidth="1"/>
    <col min="12546" max="12547" width="9.85546875" style="6" customWidth="1"/>
    <col min="12548" max="12549" width="9.5703125" style="6" customWidth="1"/>
    <col min="12550" max="12551" width="10.42578125" style="6" customWidth="1"/>
    <col min="12552" max="12552" width="11.28515625" style="6" customWidth="1"/>
    <col min="12553" max="12553" width="10.7109375" style="6" customWidth="1"/>
    <col min="12554" max="12554" width="10.140625" style="6" customWidth="1"/>
    <col min="12555" max="12555" width="9.42578125" style="6" bestFit="1" customWidth="1"/>
    <col min="12556" max="12800" width="9.140625" style="6"/>
    <col min="12801" max="12801" width="12.42578125" style="6" customWidth="1"/>
    <col min="12802" max="12803" width="9.85546875" style="6" customWidth="1"/>
    <col min="12804" max="12805" width="9.5703125" style="6" customWidth="1"/>
    <col min="12806" max="12807" width="10.42578125" style="6" customWidth="1"/>
    <col min="12808" max="12808" width="11.28515625" style="6" customWidth="1"/>
    <col min="12809" max="12809" width="10.7109375" style="6" customWidth="1"/>
    <col min="12810" max="12810" width="10.140625" style="6" customWidth="1"/>
    <col min="12811" max="12811" width="9.42578125" style="6" bestFit="1" customWidth="1"/>
    <col min="12812" max="13056" width="9.140625" style="6"/>
    <col min="13057" max="13057" width="12.42578125" style="6" customWidth="1"/>
    <col min="13058" max="13059" width="9.85546875" style="6" customWidth="1"/>
    <col min="13060" max="13061" width="9.5703125" style="6" customWidth="1"/>
    <col min="13062" max="13063" width="10.42578125" style="6" customWidth="1"/>
    <col min="13064" max="13064" width="11.28515625" style="6" customWidth="1"/>
    <col min="13065" max="13065" width="10.7109375" style="6" customWidth="1"/>
    <col min="13066" max="13066" width="10.140625" style="6" customWidth="1"/>
    <col min="13067" max="13067" width="9.42578125" style="6" bestFit="1" customWidth="1"/>
    <col min="13068" max="13312" width="9.140625" style="6"/>
    <col min="13313" max="13313" width="12.42578125" style="6" customWidth="1"/>
    <col min="13314" max="13315" width="9.85546875" style="6" customWidth="1"/>
    <col min="13316" max="13317" width="9.5703125" style="6" customWidth="1"/>
    <col min="13318" max="13319" width="10.42578125" style="6" customWidth="1"/>
    <col min="13320" max="13320" width="11.28515625" style="6" customWidth="1"/>
    <col min="13321" max="13321" width="10.7109375" style="6" customWidth="1"/>
    <col min="13322" max="13322" width="10.140625" style="6" customWidth="1"/>
    <col min="13323" max="13323" width="9.42578125" style="6" bestFit="1" customWidth="1"/>
    <col min="13324" max="13568" width="9.140625" style="6"/>
    <col min="13569" max="13569" width="12.42578125" style="6" customWidth="1"/>
    <col min="13570" max="13571" width="9.85546875" style="6" customWidth="1"/>
    <col min="13572" max="13573" width="9.5703125" style="6" customWidth="1"/>
    <col min="13574" max="13575" width="10.42578125" style="6" customWidth="1"/>
    <col min="13576" max="13576" width="11.28515625" style="6" customWidth="1"/>
    <col min="13577" max="13577" width="10.7109375" style="6" customWidth="1"/>
    <col min="13578" max="13578" width="10.140625" style="6" customWidth="1"/>
    <col min="13579" max="13579" width="9.42578125" style="6" bestFit="1" customWidth="1"/>
    <col min="13580" max="13824" width="9.140625" style="6"/>
    <col min="13825" max="13825" width="12.42578125" style="6" customWidth="1"/>
    <col min="13826" max="13827" width="9.85546875" style="6" customWidth="1"/>
    <col min="13828" max="13829" width="9.5703125" style="6" customWidth="1"/>
    <col min="13830" max="13831" width="10.42578125" style="6" customWidth="1"/>
    <col min="13832" max="13832" width="11.28515625" style="6" customWidth="1"/>
    <col min="13833" max="13833" width="10.7109375" style="6" customWidth="1"/>
    <col min="13834" max="13834" width="10.140625" style="6" customWidth="1"/>
    <col min="13835" max="13835" width="9.42578125" style="6" bestFit="1" customWidth="1"/>
    <col min="13836" max="14080" width="9.140625" style="6"/>
    <col min="14081" max="14081" width="12.42578125" style="6" customWidth="1"/>
    <col min="14082" max="14083" width="9.85546875" style="6" customWidth="1"/>
    <col min="14084" max="14085" width="9.5703125" style="6" customWidth="1"/>
    <col min="14086" max="14087" width="10.42578125" style="6" customWidth="1"/>
    <col min="14088" max="14088" width="11.28515625" style="6" customWidth="1"/>
    <col min="14089" max="14089" width="10.7109375" style="6" customWidth="1"/>
    <col min="14090" max="14090" width="10.140625" style="6" customWidth="1"/>
    <col min="14091" max="14091" width="9.42578125" style="6" bestFit="1" customWidth="1"/>
    <col min="14092" max="14336" width="9.140625" style="6"/>
    <col min="14337" max="14337" width="12.42578125" style="6" customWidth="1"/>
    <col min="14338" max="14339" width="9.85546875" style="6" customWidth="1"/>
    <col min="14340" max="14341" width="9.5703125" style="6" customWidth="1"/>
    <col min="14342" max="14343" width="10.42578125" style="6" customWidth="1"/>
    <col min="14344" max="14344" width="11.28515625" style="6" customWidth="1"/>
    <col min="14345" max="14345" width="10.7109375" style="6" customWidth="1"/>
    <col min="14346" max="14346" width="10.140625" style="6" customWidth="1"/>
    <col min="14347" max="14347" width="9.42578125" style="6" bestFit="1" customWidth="1"/>
    <col min="14348" max="14592" width="9.140625" style="6"/>
    <col min="14593" max="14593" width="12.42578125" style="6" customWidth="1"/>
    <col min="14594" max="14595" width="9.85546875" style="6" customWidth="1"/>
    <col min="14596" max="14597" width="9.5703125" style="6" customWidth="1"/>
    <col min="14598" max="14599" width="10.42578125" style="6" customWidth="1"/>
    <col min="14600" max="14600" width="11.28515625" style="6" customWidth="1"/>
    <col min="14601" max="14601" width="10.7109375" style="6" customWidth="1"/>
    <col min="14602" max="14602" width="10.140625" style="6" customWidth="1"/>
    <col min="14603" max="14603" width="9.42578125" style="6" bestFit="1" customWidth="1"/>
    <col min="14604" max="14848" width="9.140625" style="6"/>
    <col min="14849" max="14849" width="12.42578125" style="6" customWidth="1"/>
    <col min="14850" max="14851" width="9.85546875" style="6" customWidth="1"/>
    <col min="14852" max="14853" width="9.5703125" style="6" customWidth="1"/>
    <col min="14854" max="14855" width="10.42578125" style="6" customWidth="1"/>
    <col min="14856" max="14856" width="11.28515625" style="6" customWidth="1"/>
    <col min="14857" max="14857" width="10.7109375" style="6" customWidth="1"/>
    <col min="14858" max="14858" width="10.140625" style="6" customWidth="1"/>
    <col min="14859" max="14859" width="9.42578125" style="6" bestFit="1" customWidth="1"/>
    <col min="14860" max="15104" width="9.140625" style="6"/>
    <col min="15105" max="15105" width="12.42578125" style="6" customWidth="1"/>
    <col min="15106" max="15107" width="9.85546875" style="6" customWidth="1"/>
    <col min="15108" max="15109" width="9.5703125" style="6" customWidth="1"/>
    <col min="15110" max="15111" width="10.42578125" style="6" customWidth="1"/>
    <col min="15112" max="15112" width="11.28515625" style="6" customWidth="1"/>
    <col min="15113" max="15113" width="10.7109375" style="6" customWidth="1"/>
    <col min="15114" max="15114" width="10.140625" style="6" customWidth="1"/>
    <col min="15115" max="15115" width="9.42578125" style="6" bestFit="1" customWidth="1"/>
    <col min="15116" max="15360" width="9.140625" style="6"/>
    <col min="15361" max="15361" width="12.42578125" style="6" customWidth="1"/>
    <col min="15362" max="15363" width="9.85546875" style="6" customWidth="1"/>
    <col min="15364" max="15365" width="9.5703125" style="6" customWidth="1"/>
    <col min="15366" max="15367" width="10.42578125" style="6" customWidth="1"/>
    <col min="15368" max="15368" width="11.28515625" style="6" customWidth="1"/>
    <col min="15369" max="15369" width="10.7109375" style="6" customWidth="1"/>
    <col min="15370" max="15370" width="10.140625" style="6" customWidth="1"/>
    <col min="15371" max="15371" width="9.42578125" style="6" bestFit="1" customWidth="1"/>
    <col min="15372" max="15616" width="9.140625" style="6"/>
    <col min="15617" max="15617" width="12.42578125" style="6" customWidth="1"/>
    <col min="15618" max="15619" width="9.85546875" style="6" customWidth="1"/>
    <col min="15620" max="15621" width="9.5703125" style="6" customWidth="1"/>
    <col min="15622" max="15623" width="10.42578125" style="6" customWidth="1"/>
    <col min="15624" max="15624" width="11.28515625" style="6" customWidth="1"/>
    <col min="15625" max="15625" width="10.7109375" style="6" customWidth="1"/>
    <col min="15626" max="15626" width="10.140625" style="6" customWidth="1"/>
    <col min="15627" max="15627" width="9.42578125" style="6" bestFit="1" customWidth="1"/>
    <col min="15628" max="15872" width="9.140625" style="6"/>
    <col min="15873" max="15873" width="12.42578125" style="6" customWidth="1"/>
    <col min="15874" max="15875" width="9.85546875" style="6" customWidth="1"/>
    <col min="15876" max="15877" width="9.5703125" style="6" customWidth="1"/>
    <col min="15878" max="15879" width="10.42578125" style="6" customWidth="1"/>
    <col min="15880" max="15880" width="11.28515625" style="6" customWidth="1"/>
    <col min="15881" max="15881" width="10.7109375" style="6" customWidth="1"/>
    <col min="15882" max="15882" width="10.140625" style="6" customWidth="1"/>
    <col min="15883" max="15883" width="9.42578125" style="6" bestFit="1" customWidth="1"/>
    <col min="15884" max="16128" width="9.140625" style="6"/>
    <col min="16129" max="16129" width="12.42578125" style="6" customWidth="1"/>
    <col min="16130" max="16131" width="9.85546875" style="6" customWidth="1"/>
    <col min="16132" max="16133" width="9.5703125" style="6" customWidth="1"/>
    <col min="16134" max="16135" width="10.42578125" style="6" customWidth="1"/>
    <col min="16136" max="16136" width="11.28515625" style="6" customWidth="1"/>
    <col min="16137" max="16137" width="10.7109375" style="6" customWidth="1"/>
    <col min="16138" max="16138" width="10.140625" style="6" customWidth="1"/>
    <col min="16139" max="16139" width="9.42578125" style="6" bestFit="1" customWidth="1"/>
    <col min="16140" max="16384" width="9.140625" style="6"/>
  </cols>
  <sheetData>
    <row r="1" spans="1:12" s="1" customFormat="1" x14ac:dyDescent="0.25">
      <c r="A1" s="1" t="s">
        <v>0</v>
      </c>
    </row>
    <row r="3" spans="1:12" x14ac:dyDescent="0.25">
      <c r="A3" s="2" t="s">
        <v>1</v>
      </c>
      <c r="B3" s="2">
        <v>1964</v>
      </c>
      <c r="C3" s="2">
        <v>1969</v>
      </c>
      <c r="D3" s="2">
        <v>1974</v>
      </c>
      <c r="E3" s="2">
        <v>1978</v>
      </c>
      <c r="F3" s="3">
        <v>1982</v>
      </c>
      <c r="G3" s="3">
        <v>1987</v>
      </c>
      <c r="H3" s="3">
        <v>1992</v>
      </c>
      <c r="I3" s="3">
        <v>1997</v>
      </c>
      <c r="J3" s="3">
        <v>2002</v>
      </c>
      <c r="K3" s="4">
        <v>2007</v>
      </c>
      <c r="L3" s="5"/>
    </row>
    <row r="4" spans="1:12" x14ac:dyDescent="0.25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F5" s="9"/>
      <c r="G5" s="9"/>
      <c r="H5" s="9"/>
      <c r="I5" s="9"/>
      <c r="J5" s="9"/>
      <c r="L5" s="8"/>
    </row>
    <row r="6" spans="1:12" x14ac:dyDescent="0.25">
      <c r="A6" s="6" t="s">
        <v>3</v>
      </c>
      <c r="B6" s="10">
        <v>1125</v>
      </c>
      <c r="C6" s="10">
        <v>1178</v>
      </c>
      <c r="D6" s="10">
        <v>1153</v>
      </c>
      <c r="E6" s="10">
        <v>1196</v>
      </c>
      <c r="F6" s="10">
        <v>1098</v>
      </c>
      <c r="G6" s="10">
        <v>914</v>
      </c>
      <c r="H6" s="10">
        <v>956</v>
      </c>
      <c r="I6" s="10">
        <v>1075</v>
      </c>
      <c r="J6" s="10">
        <v>932</v>
      </c>
      <c r="K6" s="11">
        <v>876</v>
      </c>
      <c r="L6" s="12"/>
    </row>
    <row r="7" spans="1:12" x14ac:dyDescent="0.25">
      <c r="A7" s="13" t="s">
        <v>4</v>
      </c>
      <c r="B7" s="10">
        <v>974</v>
      </c>
      <c r="C7" s="10">
        <v>1010</v>
      </c>
      <c r="D7" s="10">
        <v>949</v>
      </c>
      <c r="E7" s="10">
        <v>1683</v>
      </c>
      <c r="F7" s="10">
        <v>2023</v>
      </c>
      <c r="G7" s="10">
        <v>2406</v>
      </c>
      <c r="H7" s="10">
        <v>2702</v>
      </c>
      <c r="I7" s="10">
        <v>3785</v>
      </c>
      <c r="J7" s="10">
        <v>4150</v>
      </c>
      <c r="K7" s="11">
        <v>4461</v>
      </c>
      <c r="L7" s="12"/>
    </row>
    <row r="8" spans="1:12" x14ac:dyDescent="0.25">
      <c r="A8" s="13" t="s">
        <v>5</v>
      </c>
      <c r="B8" s="10">
        <v>7599</v>
      </c>
      <c r="C8" s="10">
        <v>7240</v>
      </c>
      <c r="D8" s="10">
        <v>7749</v>
      </c>
      <c r="E8" s="10">
        <v>8506</v>
      </c>
      <c r="F8" s="10">
        <v>8461</v>
      </c>
      <c r="G8" s="10">
        <v>7546</v>
      </c>
      <c r="H8" s="10">
        <v>7571</v>
      </c>
      <c r="I8" s="10">
        <v>8887</v>
      </c>
      <c r="J8" s="10">
        <v>8709</v>
      </c>
      <c r="K8" s="11">
        <v>8016</v>
      </c>
      <c r="L8" s="12"/>
    </row>
    <row r="9" spans="1:12" x14ac:dyDescent="0.25">
      <c r="A9" s="13" t="s">
        <v>6</v>
      </c>
      <c r="B9" s="10">
        <v>2690</v>
      </c>
      <c r="C9" s="10">
        <v>2895</v>
      </c>
      <c r="D9" s="10">
        <v>2874</v>
      </c>
      <c r="E9" s="10">
        <v>3431</v>
      </c>
      <c r="F9" s="10">
        <v>3201</v>
      </c>
      <c r="G9" s="10">
        <v>3014</v>
      </c>
      <c r="H9" s="10">
        <v>3170</v>
      </c>
      <c r="I9" s="10">
        <v>3374</v>
      </c>
      <c r="J9" s="10">
        <v>2591</v>
      </c>
      <c r="K9" s="11">
        <v>2868</v>
      </c>
      <c r="L9" s="12"/>
    </row>
    <row r="10" spans="1:12" x14ac:dyDescent="0.25">
      <c r="A10" s="13" t="s">
        <v>7</v>
      </c>
      <c r="B10" s="10">
        <v>1217</v>
      </c>
      <c r="C10" s="10">
        <v>1365</v>
      </c>
      <c r="D10" s="10">
        <v>1559</v>
      </c>
      <c r="E10" s="10">
        <v>1980</v>
      </c>
      <c r="F10" s="10">
        <v>1585</v>
      </c>
      <c r="G10" s="10">
        <v>1623</v>
      </c>
      <c r="H10" s="10">
        <v>1783</v>
      </c>
      <c r="I10" s="10">
        <v>1874</v>
      </c>
      <c r="J10" s="10">
        <v>1815</v>
      </c>
      <c r="K10" s="11">
        <v>1552</v>
      </c>
      <c r="L10" s="12"/>
    </row>
    <row r="11" spans="1:12" x14ac:dyDescent="0.25">
      <c r="A11" s="13" t="s">
        <v>8</v>
      </c>
      <c r="B11" s="10">
        <v>2802</v>
      </c>
      <c r="C11" s="10">
        <v>2761</v>
      </c>
      <c r="D11" s="10">
        <v>2859</v>
      </c>
      <c r="E11" s="10">
        <v>3475</v>
      </c>
      <c r="F11" s="10">
        <v>3450</v>
      </c>
      <c r="G11" s="10">
        <v>3219</v>
      </c>
      <c r="H11" s="10">
        <v>3260</v>
      </c>
      <c r="I11" s="10">
        <v>3544</v>
      </c>
      <c r="J11" s="10">
        <v>3289</v>
      </c>
      <c r="K11" s="11">
        <v>3300</v>
      </c>
      <c r="L11" s="12"/>
    </row>
    <row r="12" spans="1:12" x14ac:dyDescent="0.25">
      <c r="A12" s="13" t="s">
        <v>9</v>
      </c>
      <c r="B12" s="10">
        <v>1004</v>
      </c>
      <c r="C12" s="10">
        <v>1522</v>
      </c>
      <c r="D12" s="10">
        <v>2010</v>
      </c>
      <c r="E12" s="10">
        <v>2686</v>
      </c>
      <c r="F12" s="10">
        <v>2675</v>
      </c>
      <c r="G12" s="10">
        <v>2463</v>
      </c>
      <c r="H12" s="10">
        <v>2680</v>
      </c>
      <c r="I12" s="10">
        <v>2696</v>
      </c>
      <c r="J12" s="10">
        <v>2678</v>
      </c>
      <c r="K12" s="11">
        <v>2763</v>
      </c>
      <c r="L12" s="12"/>
    </row>
    <row r="13" spans="1:12" x14ac:dyDescent="0.25">
      <c r="A13" s="13" t="s">
        <v>10</v>
      </c>
      <c r="B13" s="10">
        <v>18</v>
      </c>
      <c r="C13" s="10">
        <v>36</v>
      </c>
      <c r="D13" s="10">
        <v>78</v>
      </c>
      <c r="E13" s="10">
        <v>272</v>
      </c>
      <c r="F13" s="10">
        <v>315</v>
      </c>
      <c r="G13" s="10">
        <v>354</v>
      </c>
      <c r="H13" s="10">
        <v>370</v>
      </c>
      <c r="I13" s="10">
        <v>403</v>
      </c>
      <c r="J13" s="10">
        <v>455</v>
      </c>
      <c r="K13" s="11">
        <v>506</v>
      </c>
      <c r="L13" s="12"/>
    </row>
    <row r="14" spans="1:12" x14ac:dyDescent="0.25">
      <c r="A14" s="13" t="s">
        <v>11</v>
      </c>
      <c r="B14" s="10">
        <v>1893</v>
      </c>
      <c r="C14" s="10">
        <v>1841</v>
      </c>
      <c r="D14" s="10">
        <v>1759</v>
      </c>
      <c r="E14" s="10">
        <v>2070</v>
      </c>
      <c r="F14" s="10">
        <v>2023</v>
      </c>
      <c r="G14" s="10">
        <v>1997</v>
      </c>
      <c r="H14" s="10">
        <v>1978</v>
      </c>
      <c r="I14" s="10">
        <v>2102</v>
      </c>
      <c r="J14" s="10">
        <v>1976</v>
      </c>
      <c r="K14" s="11">
        <v>2013</v>
      </c>
      <c r="L14" s="12"/>
    </row>
    <row r="15" spans="1:12" s="13" customFormat="1" x14ac:dyDescent="0.25">
      <c r="A15" s="13" t="s">
        <v>12</v>
      </c>
      <c r="B15" s="14">
        <v>2169</v>
      </c>
      <c r="C15" s="14">
        <v>2857</v>
      </c>
      <c r="D15" s="14">
        <v>3967</v>
      </c>
      <c r="E15" s="14">
        <v>5683</v>
      </c>
      <c r="F15" s="14">
        <v>6039</v>
      </c>
      <c r="G15" s="14">
        <v>5682</v>
      </c>
      <c r="H15" s="14">
        <v>6312</v>
      </c>
      <c r="I15" s="14">
        <v>7066</v>
      </c>
      <c r="J15" s="14">
        <v>7625</v>
      </c>
      <c r="K15" s="15">
        <v>8559</v>
      </c>
      <c r="L15" s="16"/>
    </row>
    <row r="16" spans="1:12" x14ac:dyDescent="0.25">
      <c r="A16" s="13" t="s">
        <v>13</v>
      </c>
      <c r="B16" s="10">
        <v>825</v>
      </c>
      <c r="C16" s="10">
        <v>753</v>
      </c>
      <c r="D16" s="10">
        <v>778</v>
      </c>
      <c r="E16" s="10">
        <v>881</v>
      </c>
      <c r="F16" s="10">
        <v>830</v>
      </c>
      <c r="G16" s="10">
        <v>779</v>
      </c>
      <c r="H16" s="10">
        <v>556</v>
      </c>
      <c r="I16" s="10">
        <v>764</v>
      </c>
      <c r="J16" s="10">
        <v>747</v>
      </c>
      <c r="K16" s="11">
        <v>691</v>
      </c>
      <c r="L16" s="12"/>
    </row>
    <row r="17" spans="1:12" x14ac:dyDescent="0.25">
      <c r="A17" s="13" t="s">
        <v>14</v>
      </c>
      <c r="B17" s="10">
        <v>813</v>
      </c>
      <c r="C17" s="10">
        <v>823</v>
      </c>
      <c r="D17" s="10">
        <v>867</v>
      </c>
      <c r="E17" s="10">
        <v>891</v>
      </c>
      <c r="F17" s="10">
        <v>807</v>
      </c>
      <c r="G17" s="10">
        <v>718</v>
      </c>
      <c r="H17" s="10">
        <v>738</v>
      </c>
      <c r="I17" s="10">
        <v>852</v>
      </c>
      <c r="J17" s="10">
        <v>845</v>
      </c>
      <c r="K17" s="11">
        <v>830</v>
      </c>
      <c r="L17" s="12"/>
    </row>
    <row r="18" spans="1:12" x14ac:dyDescent="0.25">
      <c r="A18" s="13" t="s">
        <v>15</v>
      </c>
      <c r="B18" s="10">
        <v>51</v>
      </c>
      <c r="C18" s="10">
        <v>63</v>
      </c>
      <c r="D18" s="10">
        <v>71</v>
      </c>
      <c r="E18" s="10">
        <v>141</v>
      </c>
      <c r="F18" s="10">
        <v>163</v>
      </c>
      <c r="G18" s="10">
        <v>168</v>
      </c>
      <c r="H18" s="10">
        <v>187</v>
      </c>
      <c r="I18" s="10">
        <v>183</v>
      </c>
      <c r="J18" s="10">
        <v>203</v>
      </c>
      <c r="K18" s="11">
        <v>236</v>
      </c>
      <c r="L18" s="12"/>
    </row>
    <row r="19" spans="1:12" x14ac:dyDescent="0.25">
      <c r="A19" s="13" t="s">
        <v>16</v>
      </c>
      <c r="B19" s="10">
        <v>302</v>
      </c>
      <c r="C19" s="10">
        <v>524</v>
      </c>
      <c r="D19" s="10">
        <v>515</v>
      </c>
      <c r="E19" s="10">
        <v>602</v>
      </c>
      <c r="F19" s="10">
        <v>492</v>
      </c>
      <c r="G19" s="10">
        <v>478</v>
      </c>
      <c r="H19" s="10">
        <v>512</v>
      </c>
      <c r="I19" s="10">
        <v>509</v>
      </c>
      <c r="J19" s="10">
        <v>518</v>
      </c>
      <c r="K19" s="11">
        <v>535</v>
      </c>
      <c r="L19" s="12"/>
    </row>
    <row r="20" spans="1:12" x14ac:dyDescent="0.25">
      <c r="A20" s="13" t="s">
        <v>17</v>
      </c>
      <c r="B20" s="10">
        <v>1608</v>
      </c>
      <c r="C20" s="10">
        <v>1519</v>
      </c>
      <c r="D20" s="10">
        <v>1561</v>
      </c>
      <c r="E20" s="10">
        <v>1881</v>
      </c>
      <c r="F20" s="10">
        <v>1808</v>
      </c>
      <c r="G20" s="10">
        <v>1648</v>
      </c>
      <c r="H20" s="10">
        <v>1622</v>
      </c>
      <c r="I20" s="10">
        <v>1963</v>
      </c>
      <c r="J20" s="10">
        <v>1908</v>
      </c>
      <c r="K20" s="11">
        <v>1845</v>
      </c>
      <c r="L20" s="12"/>
    </row>
    <row r="21" spans="1:12" x14ac:dyDescent="0.25">
      <c r="A21" s="13" t="s">
        <v>18</v>
      </c>
      <c r="B21" s="10">
        <v>130</v>
      </c>
      <c r="C21" s="10">
        <v>148</v>
      </c>
      <c r="D21" s="10">
        <v>152</v>
      </c>
      <c r="E21" s="10">
        <v>335</v>
      </c>
      <c r="F21" s="10">
        <v>376</v>
      </c>
      <c r="G21" s="10">
        <v>362</v>
      </c>
      <c r="H21" s="10">
        <v>371</v>
      </c>
      <c r="I21" s="10">
        <v>367</v>
      </c>
      <c r="J21" s="10">
        <v>401</v>
      </c>
      <c r="K21" s="11">
        <v>374</v>
      </c>
      <c r="L21" s="12"/>
    </row>
    <row r="22" spans="1:12" x14ac:dyDescent="0.25">
      <c r="A22" s="13" t="s">
        <v>19</v>
      </c>
      <c r="B22" s="10">
        <v>6385</v>
      </c>
      <c r="C22" s="10">
        <v>6888</v>
      </c>
      <c r="D22" s="10">
        <v>6594</v>
      </c>
      <c r="E22" s="10">
        <v>6947</v>
      </c>
      <c r="F22" s="10">
        <v>5576</v>
      </c>
      <c r="G22" s="10">
        <v>4271</v>
      </c>
      <c r="H22" s="10">
        <v>4912</v>
      </c>
      <c r="I22" s="10">
        <v>5764</v>
      </c>
      <c r="J22" s="10">
        <v>5075</v>
      </c>
      <c r="K22" s="11">
        <v>5010</v>
      </c>
      <c r="L22" s="12"/>
    </row>
    <row r="23" spans="1:12" x14ac:dyDescent="0.25">
      <c r="A23" s="6" t="s">
        <v>20</v>
      </c>
      <c r="B23" s="10">
        <v>1092</v>
      </c>
      <c r="C23" s="10">
        <v>1025</v>
      </c>
      <c r="D23" s="10">
        <v>970</v>
      </c>
      <c r="E23" s="10">
        <v>1169</v>
      </c>
      <c r="F23" s="10">
        <v>1082</v>
      </c>
      <c r="G23" s="10">
        <v>1161</v>
      </c>
      <c r="H23" s="10">
        <v>1143</v>
      </c>
      <c r="I23" s="10">
        <v>1218</v>
      </c>
      <c r="J23" s="10">
        <v>1091</v>
      </c>
      <c r="K23" s="11">
        <v>1134</v>
      </c>
      <c r="L23" s="12"/>
    </row>
    <row r="24" spans="1:12" x14ac:dyDescent="0.25">
      <c r="A24" s="6" t="s">
        <v>21</v>
      </c>
      <c r="B24" s="10">
        <v>1150</v>
      </c>
      <c r="C24" s="10">
        <v>1224</v>
      </c>
      <c r="D24" s="10">
        <v>1309</v>
      </c>
      <c r="E24" s="10">
        <v>1639</v>
      </c>
      <c r="F24" s="10">
        <v>1638</v>
      </c>
      <c r="G24" s="10">
        <v>1519</v>
      </c>
      <c r="H24" s="10">
        <v>1641</v>
      </c>
      <c r="I24" s="10">
        <v>1787</v>
      </c>
      <c r="J24" s="10">
        <v>1823</v>
      </c>
      <c r="K24" s="11">
        <v>1736</v>
      </c>
      <c r="L24" s="12"/>
    </row>
    <row r="25" spans="1:12" x14ac:dyDescent="0.25">
      <c r="A25" s="6" t="s">
        <v>22</v>
      </c>
      <c r="B25" s="10">
        <v>1571</v>
      </c>
      <c r="C25" s="10">
        <v>1523</v>
      </c>
      <c r="D25" s="10">
        <v>1460</v>
      </c>
      <c r="E25" s="10">
        <v>1662</v>
      </c>
      <c r="F25" s="10">
        <v>1565</v>
      </c>
      <c r="G25" s="10">
        <v>1518</v>
      </c>
      <c r="H25" s="10">
        <v>1465</v>
      </c>
      <c r="I25" s="10">
        <v>1750</v>
      </c>
      <c r="J25" s="10">
        <v>1542</v>
      </c>
      <c r="K25" s="11">
        <v>1551</v>
      </c>
      <c r="L25" s="12"/>
    </row>
    <row r="26" spans="1:12" x14ac:dyDescent="0.25">
      <c r="A26" s="6" t="s">
        <v>23</v>
      </c>
      <c r="B26" s="10">
        <f>B28-SUM(B6:B25)</f>
        <v>1639</v>
      </c>
      <c r="C26" s="10">
        <f t="shared" ref="C26:K26" si="0">C28-SUM(C6:C25)</f>
        <v>1927</v>
      </c>
      <c r="D26" s="10">
        <f t="shared" si="0"/>
        <v>2009</v>
      </c>
      <c r="E26" s="10">
        <f t="shared" si="0"/>
        <v>3220</v>
      </c>
      <c r="F26" s="10">
        <f t="shared" si="0"/>
        <v>3795</v>
      </c>
      <c r="G26" s="10">
        <f t="shared" si="0"/>
        <v>4546</v>
      </c>
      <c r="H26" s="10">
        <f t="shared" si="0"/>
        <v>5475</v>
      </c>
      <c r="I26" s="10">
        <f t="shared" si="0"/>
        <v>6326</v>
      </c>
      <c r="J26" s="10">
        <f t="shared" si="0"/>
        <v>6938</v>
      </c>
      <c r="K26" s="10">
        <f t="shared" si="0"/>
        <v>7743</v>
      </c>
      <c r="L26" s="12"/>
    </row>
    <row r="27" spans="1:12" x14ac:dyDescent="0.25">
      <c r="B27" s="10"/>
      <c r="C27" s="10"/>
      <c r="D27" s="10"/>
      <c r="E27" s="10"/>
      <c r="F27" s="10"/>
      <c r="H27" s="10"/>
      <c r="I27" s="10"/>
      <c r="J27" s="10"/>
      <c r="K27" s="11"/>
      <c r="L27" s="12"/>
    </row>
    <row r="28" spans="1:12" x14ac:dyDescent="0.25">
      <c r="A28" s="17" t="s">
        <v>24</v>
      </c>
      <c r="B28" s="18">
        <v>37057</v>
      </c>
      <c r="C28" s="18">
        <v>39122</v>
      </c>
      <c r="D28" s="18">
        <v>41243</v>
      </c>
      <c r="E28" s="18">
        <v>50350</v>
      </c>
      <c r="F28" s="18">
        <v>49002</v>
      </c>
      <c r="G28" s="18">
        <v>46386</v>
      </c>
      <c r="H28" s="18">
        <v>49404</v>
      </c>
      <c r="I28" s="18">
        <v>56289</v>
      </c>
      <c r="J28" s="18">
        <v>55311</v>
      </c>
      <c r="K28" s="19">
        <v>56599</v>
      </c>
      <c r="L28" s="12"/>
    </row>
    <row r="30" spans="1:12" x14ac:dyDescent="0.25">
      <c r="A30" s="6" t="s">
        <v>25</v>
      </c>
    </row>
    <row r="32" spans="1:12" ht="54" customHeight="1" x14ac:dyDescent="0.25">
      <c r="A32" s="20" t="s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</row>
    <row r="33" spans="1:12" ht="15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25">
      <c r="A34" s="20" t="s">
        <v>27</v>
      </c>
      <c r="B34" s="20"/>
      <c r="C34" s="20"/>
      <c r="D34" s="20"/>
      <c r="E34" s="20"/>
      <c r="F34" s="22"/>
      <c r="G34" s="22"/>
      <c r="H34" s="22"/>
      <c r="I34" s="22"/>
      <c r="J34" s="22"/>
      <c r="K34" s="22"/>
    </row>
    <row r="35" spans="1:12" ht="1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</sheetData>
  <mergeCells count="3">
    <mergeCell ref="B4:K4"/>
    <mergeCell ref="A32:K32"/>
    <mergeCell ref="A34:K35"/>
  </mergeCells>
  <pageMargins left="0.75" right="0.75" top="1" bottom="1" header="0.5" footer="0.5"/>
  <pageSetup scale="98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Irrigated Area 1964-2007</vt:lpstr>
      <vt:lpstr>'US Irrigated Area 1964-2007'!Print_Area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2012-09-19T20:23:30Z</dcterms:created>
  <dcterms:modified xsi:type="dcterms:W3CDTF">2012-09-19T20:23:36Z</dcterms:modified>
</cp:coreProperties>
</file>