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Livestock China" sheetId="1" r:id="rId1"/>
    <sheet name="Livestock China (g)" sheetId="2" r:id="rId2"/>
  </sheets>
  <definedNames>
    <definedName name="_xlnm.Print_Area" localSheetId="0">'Livestock China'!$A$1:$F$62</definedName>
  </definedNames>
  <calcPr fullCalcOnLoad="1"/>
</workbook>
</file>

<file path=xl/sharedStrings.xml><?xml version="1.0" encoding="utf-8"?>
<sst xmlns="http://schemas.openxmlformats.org/spreadsheetml/2006/main" count="10" uniqueCount="10">
  <si>
    <t>Year</t>
  </si>
  <si>
    <t>Buffalo</t>
  </si>
  <si>
    <t>Cattle</t>
  </si>
  <si>
    <t>Goats</t>
  </si>
  <si>
    <t>Sheep</t>
  </si>
  <si>
    <t>Total</t>
  </si>
  <si>
    <t>Million Head</t>
  </si>
  <si>
    <r>
      <t xml:space="preserve">Source: U.N. Food and Agriculture Organization, </t>
    </r>
    <r>
      <rPr>
        <i/>
        <sz val="10"/>
        <rFont val="Arial"/>
        <family val="2"/>
      </rPr>
      <t>FAOSTAT</t>
    </r>
    <r>
      <rPr>
        <sz val="10"/>
        <rFont val="Arial"/>
        <family val="2"/>
      </rPr>
      <t>, electronic database, available at faostat.fao.org, updated 2 September 2010.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</si>
  <si>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0"/>
      </rPr>
      <t xml:space="preserve"> (New York: W.W. Norton &amp; Company, 2011). For more information and a free download of the book, see Earth Policy Institute on-line at www.earth-policy.org.</t>
    </r>
  </si>
  <si>
    <t>Grazing Livestock in China, 1961-2009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</si>
</sst>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"/>
    <numFmt numFmtId="170" formatCode="[$-409]dddd\,\ mmmm\ dd\,\ yyyy"/>
  </numFmts>
  <fonts count="10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Arial Unicode MS"/>
      <family val="0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5" fillId="0" borderId="0" xfId="0" applyFont="1" applyAlignment="1">
      <alignment horizontal="right" wrapText="1"/>
    </xf>
    <xf numFmtId="49" fontId="0" fillId="0" borderId="0" xfId="0" applyNumberFormat="1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0" borderId="0" xfId="0" applyNumberFormat="1" applyAlignment="1">
      <alignment/>
    </xf>
    <xf numFmtId="0" fontId="5" fillId="0" borderId="0" xfId="0" applyFont="1" applyAlignment="1">
      <alignment wrapText="1"/>
    </xf>
    <xf numFmtId="164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169" fontId="0" fillId="0" borderId="0" xfId="0" applyNumberFormat="1" applyFont="1" applyAlignment="1">
      <alignment horizontal="right" wrapText="1"/>
    </xf>
    <xf numFmtId="169" fontId="0" fillId="0" borderId="1" xfId="0" applyNumberFormat="1" applyFont="1" applyBorder="1" applyAlignment="1">
      <alignment horizontal="right" wrapText="1"/>
    </xf>
    <xf numFmtId="49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right" wrapText="1"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 horizontal="left" wrapText="1"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Grazing Livestock in China, 1961-2009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Buffaloes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China'!$A$6:$A$54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China'!$B$6:$B$54</c:f>
              <c:numCache>
                <c:ptCount val="49"/>
                <c:pt idx="0">
                  <c:v>8.369516</c:v>
                </c:pt>
                <c:pt idx="1">
                  <c:v>8.564922</c:v>
                </c:pt>
                <c:pt idx="2">
                  <c:v>8.667591</c:v>
                </c:pt>
                <c:pt idx="3">
                  <c:v>11.03409</c:v>
                </c:pt>
                <c:pt idx="4">
                  <c:v>11.021529</c:v>
                </c:pt>
                <c:pt idx="5">
                  <c:v>13.652541</c:v>
                </c:pt>
                <c:pt idx="6">
                  <c:v>14.262833</c:v>
                </c:pt>
                <c:pt idx="7">
                  <c:v>15.241998</c:v>
                </c:pt>
                <c:pt idx="8">
                  <c:v>15.728412</c:v>
                </c:pt>
                <c:pt idx="9">
                  <c:v>15.713063</c:v>
                </c:pt>
                <c:pt idx="10">
                  <c:v>16.27322</c:v>
                </c:pt>
                <c:pt idx="11">
                  <c:v>16.665035</c:v>
                </c:pt>
                <c:pt idx="12">
                  <c:v>17.016866</c:v>
                </c:pt>
                <c:pt idx="13">
                  <c:v>18.133196</c:v>
                </c:pt>
                <c:pt idx="14">
                  <c:v>18.123604</c:v>
                </c:pt>
                <c:pt idx="15">
                  <c:v>18.121367</c:v>
                </c:pt>
                <c:pt idx="16">
                  <c:v>17.559599</c:v>
                </c:pt>
                <c:pt idx="17">
                  <c:v>17.313534</c:v>
                </c:pt>
                <c:pt idx="18">
                  <c:v>17.794812</c:v>
                </c:pt>
                <c:pt idx="19">
                  <c:v>18.439752</c:v>
                </c:pt>
                <c:pt idx="20">
                  <c:v>18.573839</c:v>
                </c:pt>
                <c:pt idx="21">
                  <c:v>18.819785</c:v>
                </c:pt>
                <c:pt idx="22">
                  <c:v>19.191163</c:v>
                </c:pt>
                <c:pt idx="23">
                  <c:v>19.194202</c:v>
                </c:pt>
                <c:pt idx="24">
                  <c:v>19.546953</c:v>
                </c:pt>
                <c:pt idx="25">
                  <c:v>19.972538</c:v>
                </c:pt>
                <c:pt idx="26">
                  <c:v>20.85985</c:v>
                </c:pt>
                <c:pt idx="27">
                  <c:v>20.858621</c:v>
                </c:pt>
                <c:pt idx="28">
                  <c:v>21.101313</c:v>
                </c:pt>
                <c:pt idx="29">
                  <c:v>21.421975</c:v>
                </c:pt>
                <c:pt idx="30">
                  <c:v>21.712036</c:v>
                </c:pt>
                <c:pt idx="31">
                  <c:v>22.023716</c:v>
                </c:pt>
                <c:pt idx="32">
                  <c:v>22.216703</c:v>
                </c:pt>
                <c:pt idx="33">
                  <c:v>22.562999</c:v>
                </c:pt>
                <c:pt idx="34">
                  <c:v>22.926183</c:v>
                </c:pt>
                <c:pt idx="35">
                  <c:v>23.595433</c:v>
                </c:pt>
                <c:pt idx="36">
                  <c:v>21.731851</c:v>
                </c:pt>
                <c:pt idx="37">
                  <c:v>22.553806</c:v>
                </c:pt>
                <c:pt idx="38">
                  <c:v>22.674439</c:v>
                </c:pt>
                <c:pt idx="39">
                  <c:v>22.595017</c:v>
                </c:pt>
                <c:pt idx="40">
                  <c:v>22.764781</c:v>
                </c:pt>
                <c:pt idx="41">
                  <c:v>22.68962</c:v>
                </c:pt>
                <c:pt idx="42">
                  <c:v>22.729162</c:v>
                </c:pt>
                <c:pt idx="43">
                  <c:v>22.287212</c:v>
                </c:pt>
                <c:pt idx="44">
                  <c:v>22.365381</c:v>
                </c:pt>
                <c:pt idx="45">
                  <c:v>22.498838</c:v>
                </c:pt>
                <c:pt idx="46">
                  <c:v>22.720762</c:v>
                </c:pt>
                <c:pt idx="47">
                  <c:v>23.271909</c:v>
                </c:pt>
                <c:pt idx="48">
                  <c:v>23.703909</c:v>
                </c:pt>
              </c:numCache>
            </c:numRef>
          </c:yVal>
          <c:smooth val="0"/>
        </c:ser>
        <c:ser>
          <c:idx val="1"/>
          <c:order val="1"/>
          <c:tx>
            <c:v>Cattle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China'!$A$6:$A$54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China'!$C$6:$C$54</c:f>
              <c:numCache>
                <c:ptCount val="49"/>
                <c:pt idx="0">
                  <c:v>49.514057</c:v>
                </c:pt>
                <c:pt idx="1">
                  <c:v>46.87556</c:v>
                </c:pt>
                <c:pt idx="2">
                  <c:v>47.475507</c:v>
                </c:pt>
                <c:pt idx="3">
                  <c:v>49.056062</c:v>
                </c:pt>
                <c:pt idx="4">
                  <c:v>52.533452</c:v>
                </c:pt>
                <c:pt idx="5">
                  <c:v>53.689871</c:v>
                </c:pt>
                <c:pt idx="6">
                  <c:v>56.065909</c:v>
                </c:pt>
                <c:pt idx="7">
                  <c:v>56.9753</c:v>
                </c:pt>
                <c:pt idx="8">
                  <c:v>57.838346</c:v>
                </c:pt>
                <c:pt idx="9">
                  <c:v>57.616205</c:v>
                </c:pt>
                <c:pt idx="10">
                  <c:v>57.608007</c:v>
                </c:pt>
                <c:pt idx="11">
                  <c:v>57.592971</c:v>
                </c:pt>
                <c:pt idx="12">
                  <c:v>57.109536</c:v>
                </c:pt>
                <c:pt idx="13">
                  <c:v>56.7893</c:v>
                </c:pt>
                <c:pt idx="14">
                  <c:v>56.682903</c:v>
                </c:pt>
                <c:pt idx="15">
                  <c:v>55.68585</c:v>
                </c:pt>
                <c:pt idx="16">
                  <c:v>53.976936</c:v>
                </c:pt>
                <c:pt idx="17">
                  <c:v>52.835851</c:v>
                </c:pt>
                <c:pt idx="18">
                  <c:v>52.625386</c:v>
                </c:pt>
                <c:pt idx="19">
                  <c:v>52.496213</c:v>
                </c:pt>
                <c:pt idx="20">
                  <c:v>52.600332</c:v>
                </c:pt>
                <c:pt idx="21">
                  <c:v>53.915814</c:v>
                </c:pt>
                <c:pt idx="22">
                  <c:v>57.011528</c:v>
                </c:pt>
                <c:pt idx="23">
                  <c:v>59.022646</c:v>
                </c:pt>
                <c:pt idx="24">
                  <c:v>62.714199</c:v>
                </c:pt>
                <c:pt idx="25">
                  <c:v>66.993286</c:v>
                </c:pt>
                <c:pt idx="26">
                  <c:v>70.965348</c:v>
                </c:pt>
                <c:pt idx="27">
                  <c:v>73.964484</c:v>
                </c:pt>
                <c:pt idx="28">
                  <c:v>77.026608</c:v>
                </c:pt>
                <c:pt idx="29">
                  <c:v>79.496819</c:v>
                </c:pt>
                <c:pt idx="30">
                  <c:v>81.327882</c:v>
                </c:pt>
                <c:pt idx="31">
                  <c:v>82.722948</c:v>
                </c:pt>
                <c:pt idx="32">
                  <c:v>85.78332</c:v>
                </c:pt>
                <c:pt idx="33">
                  <c:v>90.908312</c:v>
                </c:pt>
                <c:pt idx="34">
                  <c:v>100.555931</c:v>
                </c:pt>
                <c:pt idx="35">
                  <c:v>99.458232</c:v>
                </c:pt>
                <c:pt idx="36">
                  <c:v>90.835401</c:v>
                </c:pt>
                <c:pt idx="37">
                  <c:v>99.435292</c:v>
                </c:pt>
                <c:pt idx="38">
                  <c:v>101.912343</c:v>
                </c:pt>
                <c:pt idx="39">
                  <c:v>104.553559</c:v>
                </c:pt>
                <c:pt idx="40">
                  <c:v>100.929433</c:v>
                </c:pt>
                <c:pt idx="41">
                  <c:v>95.555476</c:v>
                </c:pt>
                <c:pt idx="42">
                  <c:v>93.099589</c:v>
                </c:pt>
                <c:pt idx="43">
                  <c:v>92.207458</c:v>
                </c:pt>
                <c:pt idx="44">
                  <c:v>90.134331</c:v>
                </c:pt>
                <c:pt idx="45">
                  <c:v>87.548391</c:v>
                </c:pt>
                <c:pt idx="46">
                  <c:v>82.072749</c:v>
                </c:pt>
                <c:pt idx="47">
                  <c:v>82.623951</c:v>
                </c:pt>
                <c:pt idx="48">
                  <c:v>92.131951</c:v>
                </c:pt>
              </c:numCache>
            </c:numRef>
          </c:yVal>
          <c:smooth val="0"/>
        </c:ser>
        <c:ser>
          <c:idx val="2"/>
          <c:order val="2"/>
          <c:tx>
            <c:v>Goats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China'!$A$6:$A$54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China'!$D$6:$D$54</c:f>
              <c:numCache>
                <c:ptCount val="49"/>
                <c:pt idx="0">
                  <c:v>51.302582</c:v>
                </c:pt>
                <c:pt idx="1">
                  <c:v>63.256487</c:v>
                </c:pt>
                <c:pt idx="2">
                  <c:v>70.666989</c:v>
                </c:pt>
                <c:pt idx="3">
                  <c:v>67.87324</c:v>
                </c:pt>
                <c:pt idx="4">
                  <c:v>62.3902</c:v>
                </c:pt>
                <c:pt idx="5">
                  <c:v>60.922074</c:v>
                </c:pt>
                <c:pt idx="6">
                  <c:v>60.456622</c:v>
                </c:pt>
                <c:pt idx="7">
                  <c:v>62.155172</c:v>
                </c:pt>
                <c:pt idx="8">
                  <c:v>62.165195</c:v>
                </c:pt>
                <c:pt idx="9">
                  <c:v>60.669666</c:v>
                </c:pt>
                <c:pt idx="10">
                  <c:v>61.578007</c:v>
                </c:pt>
                <c:pt idx="11">
                  <c:v>62.954548</c:v>
                </c:pt>
                <c:pt idx="12">
                  <c:v>61.517886</c:v>
                </c:pt>
                <c:pt idx="13">
                  <c:v>64.280838</c:v>
                </c:pt>
                <c:pt idx="14">
                  <c:v>66.358576</c:v>
                </c:pt>
                <c:pt idx="15">
                  <c:v>68.231814</c:v>
                </c:pt>
                <c:pt idx="16">
                  <c:v>65.675959</c:v>
                </c:pt>
                <c:pt idx="17">
                  <c:v>68.024886</c:v>
                </c:pt>
                <c:pt idx="18">
                  <c:v>73.738984</c:v>
                </c:pt>
                <c:pt idx="19">
                  <c:v>80.762327</c:v>
                </c:pt>
                <c:pt idx="20">
                  <c:v>80.868252</c:v>
                </c:pt>
                <c:pt idx="21">
                  <c:v>78.437249</c:v>
                </c:pt>
                <c:pt idx="22">
                  <c:v>75.39759</c:v>
                </c:pt>
                <c:pt idx="23">
                  <c:v>68.232495</c:v>
                </c:pt>
                <c:pt idx="24">
                  <c:v>63.424712</c:v>
                </c:pt>
                <c:pt idx="25">
                  <c:v>61.905509</c:v>
                </c:pt>
                <c:pt idx="26">
                  <c:v>67.457712</c:v>
                </c:pt>
                <c:pt idx="27">
                  <c:v>77.894715</c:v>
                </c:pt>
                <c:pt idx="28">
                  <c:v>91.152259</c:v>
                </c:pt>
                <c:pt idx="29">
                  <c:v>98.313433</c:v>
                </c:pt>
                <c:pt idx="30">
                  <c:v>97.377951</c:v>
                </c:pt>
                <c:pt idx="31">
                  <c:v>95.530724</c:v>
                </c:pt>
                <c:pt idx="32">
                  <c:v>97.812093</c:v>
                </c:pt>
                <c:pt idx="33">
                  <c:v>105.990089</c:v>
                </c:pt>
                <c:pt idx="34">
                  <c:v>123.394065</c:v>
                </c:pt>
                <c:pt idx="35">
                  <c:v>149.911596</c:v>
                </c:pt>
                <c:pt idx="36">
                  <c:v>123.467329</c:v>
                </c:pt>
                <c:pt idx="37">
                  <c:v>135.116408</c:v>
                </c:pt>
                <c:pt idx="38">
                  <c:v>141.920503</c:v>
                </c:pt>
                <c:pt idx="39">
                  <c:v>148.365699</c:v>
                </c:pt>
                <c:pt idx="40">
                  <c:v>149.640917</c:v>
                </c:pt>
                <c:pt idx="41">
                  <c:v>145.785066</c:v>
                </c:pt>
                <c:pt idx="42">
                  <c:v>148.567965</c:v>
                </c:pt>
                <c:pt idx="43">
                  <c:v>149.84385</c:v>
                </c:pt>
                <c:pt idx="44">
                  <c:v>152.133731</c:v>
                </c:pt>
                <c:pt idx="45">
                  <c:v>146.781707</c:v>
                </c:pt>
                <c:pt idx="46">
                  <c:v>137.862257</c:v>
                </c:pt>
                <c:pt idx="47">
                  <c:v>149.376747</c:v>
                </c:pt>
                <c:pt idx="48">
                  <c:v>152.457739</c:v>
                </c:pt>
              </c:numCache>
            </c:numRef>
          </c:yVal>
          <c:smooth val="0"/>
        </c:ser>
        <c:ser>
          <c:idx val="3"/>
          <c:order val="3"/>
          <c:tx>
            <c:v>Sheep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China'!$A$6:$A$54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China'!$E$6:$E$54</c:f>
              <c:numCache>
                <c:ptCount val="49"/>
                <c:pt idx="0">
                  <c:v>61.640015</c:v>
                </c:pt>
                <c:pt idx="1">
                  <c:v>60.75002</c:v>
                </c:pt>
                <c:pt idx="2">
                  <c:v>64.120019</c:v>
                </c:pt>
                <c:pt idx="3">
                  <c:v>69.740019</c:v>
                </c:pt>
                <c:pt idx="4">
                  <c:v>74.45002</c:v>
                </c:pt>
                <c:pt idx="5">
                  <c:v>78.260027</c:v>
                </c:pt>
                <c:pt idx="6">
                  <c:v>77.780032</c:v>
                </c:pt>
                <c:pt idx="7">
                  <c:v>82.330026</c:v>
                </c:pt>
                <c:pt idx="8">
                  <c:v>82.210031</c:v>
                </c:pt>
                <c:pt idx="9">
                  <c:v>79.710028</c:v>
                </c:pt>
                <c:pt idx="10">
                  <c:v>85.630035</c:v>
                </c:pt>
                <c:pt idx="11">
                  <c:v>87.330036</c:v>
                </c:pt>
                <c:pt idx="12">
                  <c:v>87.98004</c:v>
                </c:pt>
                <c:pt idx="13">
                  <c:v>93.18004</c:v>
                </c:pt>
                <c:pt idx="14">
                  <c:v>94.70003</c:v>
                </c:pt>
                <c:pt idx="15">
                  <c:v>95.33001</c:v>
                </c:pt>
                <c:pt idx="16">
                  <c:v>92.705018</c:v>
                </c:pt>
                <c:pt idx="17">
                  <c:v>93.532</c:v>
                </c:pt>
                <c:pt idx="18">
                  <c:v>96.397174</c:v>
                </c:pt>
                <c:pt idx="19">
                  <c:v>102.568202</c:v>
                </c:pt>
                <c:pt idx="20">
                  <c:v>106.627268</c:v>
                </c:pt>
                <c:pt idx="21">
                  <c:v>109.470239</c:v>
                </c:pt>
                <c:pt idx="22">
                  <c:v>106.57037</c:v>
                </c:pt>
                <c:pt idx="23">
                  <c:v>98.920449</c:v>
                </c:pt>
                <c:pt idx="24">
                  <c:v>95.193584</c:v>
                </c:pt>
                <c:pt idx="25">
                  <c:v>94.210389</c:v>
                </c:pt>
                <c:pt idx="26">
                  <c:v>99.009322</c:v>
                </c:pt>
                <c:pt idx="27">
                  <c:v>102.655613</c:v>
                </c:pt>
                <c:pt idx="28">
                  <c:v>110.571385</c:v>
                </c:pt>
                <c:pt idx="29">
                  <c:v>113.508373</c:v>
                </c:pt>
                <c:pt idx="30">
                  <c:v>112.816397</c:v>
                </c:pt>
                <c:pt idx="31">
                  <c:v>110.855427</c:v>
                </c:pt>
                <c:pt idx="32">
                  <c:v>109.720499</c:v>
                </c:pt>
                <c:pt idx="33">
                  <c:v>111.679616</c:v>
                </c:pt>
                <c:pt idx="34">
                  <c:v>117.445551</c:v>
                </c:pt>
                <c:pt idx="35">
                  <c:v>127.630362</c:v>
                </c:pt>
                <c:pt idx="36">
                  <c:v>114.125387</c:v>
                </c:pt>
                <c:pt idx="37">
                  <c:v>120.956205</c:v>
                </c:pt>
                <c:pt idx="38">
                  <c:v>127.352236</c:v>
                </c:pt>
                <c:pt idx="39">
                  <c:v>131.095105</c:v>
                </c:pt>
                <c:pt idx="40">
                  <c:v>130.026217</c:v>
                </c:pt>
                <c:pt idx="41">
                  <c:v>130.628215</c:v>
                </c:pt>
                <c:pt idx="42">
                  <c:v>133.997215</c:v>
                </c:pt>
                <c:pt idx="43">
                  <c:v>143.395223</c:v>
                </c:pt>
                <c:pt idx="44">
                  <c:v>152.035223</c:v>
                </c:pt>
                <c:pt idx="45">
                  <c:v>151.337205</c:v>
                </c:pt>
                <c:pt idx="46">
                  <c:v>146.018206</c:v>
                </c:pt>
                <c:pt idx="47">
                  <c:v>136.436206</c:v>
                </c:pt>
                <c:pt idx="48">
                  <c:v>128.557206</c:v>
                </c:pt>
              </c:numCache>
            </c:numRef>
          </c:yVal>
          <c:smooth val="0"/>
        </c:ser>
        <c:axId val="21413122"/>
        <c:axId val="58500371"/>
      </c:scatterChart>
      <c:valAx>
        <c:axId val="21413122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500371"/>
        <c:crosses val="autoZero"/>
        <c:crossBetween val="midCat"/>
        <c:dispUnits/>
        <c:majorUnit val="10"/>
        <c:minorUnit val="2"/>
      </c:valAx>
      <c:valAx>
        <c:axId val="585003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1413122"/>
        <c:crossesAt val="196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0.7545</cdr:x>
      <cdr:y>0.71925</cdr:y>
    </cdr:from>
    <cdr:to>
      <cdr:x>0.95575</cdr:x>
      <cdr:y>0.77125</cdr:y>
    </cdr:to>
    <cdr:sp>
      <cdr:nvSpPr>
        <cdr:cNvPr id="1" name="TextBox 1"/>
        <cdr:cNvSpPr txBox="1">
          <a:spLocks noChangeArrowheads="1"/>
        </cdr:cNvSpPr>
      </cdr:nvSpPr>
      <cdr:spPr>
        <a:xfrm>
          <a:off x="4648200" y="3609975"/>
          <a:ext cx="12382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Buffalo</a:t>
          </a:r>
        </a:p>
      </cdr:txBody>
    </cdr:sp>
  </cdr:relSizeAnchor>
  <cdr:relSizeAnchor xmlns:cdr="http://schemas.openxmlformats.org/drawingml/2006/chartDrawing">
    <cdr:from>
      <cdr:x>0.8275</cdr:x>
      <cdr:y>0.45825</cdr:y>
    </cdr:from>
    <cdr:to>
      <cdr:x>0.97175</cdr:x>
      <cdr:y>0.51075</cdr:y>
    </cdr:to>
    <cdr:sp>
      <cdr:nvSpPr>
        <cdr:cNvPr id="2" name="TextBox 2"/>
        <cdr:cNvSpPr txBox="1">
          <a:spLocks noChangeArrowheads="1"/>
        </cdr:cNvSpPr>
      </cdr:nvSpPr>
      <cdr:spPr>
        <a:xfrm>
          <a:off x="5095875" y="2295525"/>
          <a:ext cx="8858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Cattle</a:t>
          </a:r>
        </a:p>
      </cdr:txBody>
    </cdr:sp>
  </cdr:relSizeAnchor>
  <cdr:relSizeAnchor xmlns:cdr="http://schemas.openxmlformats.org/drawingml/2006/chartDrawing">
    <cdr:from>
      <cdr:x>0.735</cdr:x>
      <cdr:y>0.3405</cdr:y>
    </cdr:from>
    <cdr:to>
      <cdr:x>0.9345</cdr:x>
      <cdr:y>0.39225</cdr:y>
    </cdr:to>
    <cdr:sp>
      <cdr:nvSpPr>
        <cdr:cNvPr id="3" name="TextBox 3"/>
        <cdr:cNvSpPr txBox="1">
          <a:spLocks noChangeArrowheads="1"/>
        </cdr:cNvSpPr>
      </cdr:nvSpPr>
      <cdr:spPr>
        <a:xfrm>
          <a:off x="4524375" y="1704975"/>
          <a:ext cx="12287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Sheep</a:t>
          </a:r>
        </a:p>
      </cdr:txBody>
    </cdr:sp>
  </cdr:relSizeAnchor>
  <cdr:relSizeAnchor xmlns:cdr="http://schemas.openxmlformats.org/drawingml/2006/chartDrawing">
    <cdr:from>
      <cdr:x>0.6875</cdr:x>
      <cdr:y>0.21675</cdr:y>
    </cdr:from>
    <cdr:to>
      <cdr:x>0.887</cdr:x>
      <cdr:y>0.26875</cdr:y>
    </cdr:to>
    <cdr:sp>
      <cdr:nvSpPr>
        <cdr:cNvPr id="4" name="TextBox 4"/>
        <cdr:cNvSpPr txBox="1">
          <a:spLocks noChangeArrowheads="1"/>
        </cdr:cNvSpPr>
      </cdr:nvSpPr>
      <cdr:spPr>
        <a:xfrm>
          <a:off x="4229100" y="1085850"/>
          <a:ext cx="12287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Goats</a:t>
          </a:r>
        </a:p>
      </cdr:txBody>
    </cdr:sp>
  </cdr:relSizeAnchor>
  <cdr:relSizeAnchor xmlns:cdr="http://schemas.openxmlformats.org/drawingml/2006/chartDrawing">
    <cdr:from>
      <cdr:x>0.964</cdr:x>
      <cdr:y>0.13725</cdr:y>
    </cdr:from>
    <cdr:to>
      <cdr:x>0.99225</cdr:x>
      <cdr:y>0.87425</cdr:y>
    </cdr:to>
    <cdr:sp>
      <cdr:nvSpPr>
        <cdr:cNvPr id="5" name="Text Box 2"/>
        <cdr:cNvSpPr txBox="1">
          <a:spLocks noChangeArrowheads="1"/>
        </cdr:cNvSpPr>
      </cdr:nvSpPr>
      <cdr:spPr>
        <a:xfrm>
          <a:off x="5934075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zoomScaleSheetLayoutView="100" workbookViewId="0" topLeftCell="A1">
      <selection activeCell="A1" sqref="A1:D1"/>
    </sheetView>
  </sheetViews>
  <sheetFormatPr defaultColWidth="9.140625" defaultRowHeight="12.75"/>
  <cols>
    <col min="1" max="1" width="9.140625" style="4" customWidth="1"/>
    <col min="2" max="5" width="12.421875" style="0" customWidth="1"/>
    <col min="6" max="6" width="12.8515625" style="0" customWidth="1"/>
  </cols>
  <sheetData>
    <row r="1" spans="1:5" ht="12.75">
      <c r="A1" s="16" t="s">
        <v>9</v>
      </c>
      <c r="B1" s="16"/>
      <c r="C1" s="16"/>
      <c r="D1" s="16"/>
      <c r="E1" s="1"/>
    </row>
    <row r="2" spans="1:5" ht="12.75">
      <c r="A2" s="2"/>
      <c r="B2" s="1"/>
      <c r="C2" s="1"/>
      <c r="D2" s="1"/>
      <c r="E2" s="1"/>
    </row>
    <row r="3" spans="1:6" ht="12.75">
      <c r="A3" s="10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</row>
    <row r="4" spans="1:6" ht="12.75">
      <c r="A4" s="2"/>
      <c r="B4" s="12" t="s">
        <v>6</v>
      </c>
      <c r="C4" s="12"/>
      <c r="D4" s="12"/>
      <c r="E4" s="12"/>
      <c r="F4" s="12"/>
    </row>
    <row r="5" spans="2:5" ht="12.75">
      <c r="B5" s="5"/>
      <c r="C5" s="5"/>
      <c r="D5" s="5"/>
      <c r="E5" s="5"/>
    </row>
    <row r="6" spans="1:6" ht="12.75">
      <c r="A6" s="2">
        <v>1961</v>
      </c>
      <c r="B6" s="8">
        <v>8.369516</v>
      </c>
      <c r="C6" s="8">
        <v>49.514057</v>
      </c>
      <c r="D6" s="8">
        <v>51.302582</v>
      </c>
      <c r="E6" s="8">
        <v>61.640015</v>
      </c>
      <c r="F6" s="6">
        <f aca="true" t="shared" si="0" ref="F6:F54">SUM(B6:E6)</f>
        <v>170.82617</v>
      </c>
    </row>
    <row r="7" spans="1:6" ht="12.75">
      <c r="A7" s="2">
        <v>1962</v>
      </c>
      <c r="B7" s="8">
        <v>8.564922</v>
      </c>
      <c r="C7" s="8">
        <v>46.87556</v>
      </c>
      <c r="D7" s="8">
        <v>63.256487</v>
      </c>
      <c r="E7" s="8">
        <v>60.75002</v>
      </c>
      <c r="F7" s="6">
        <f t="shared" si="0"/>
        <v>179.446989</v>
      </c>
    </row>
    <row r="8" spans="1:6" ht="12.75">
      <c r="A8" s="2">
        <v>1963</v>
      </c>
      <c r="B8" s="8">
        <v>8.667591</v>
      </c>
      <c r="C8" s="8">
        <v>47.475507</v>
      </c>
      <c r="D8" s="8">
        <v>70.666989</v>
      </c>
      <c r="E8" s="8">
        <v>64.120019</v>
      </c>
      <c r="F8" s="6">
        <f t="shared" si="0"/>
        <v>190.93010600000002</v>
      </c>
    </row>
    <row r="9" spans="1:6" ht="12.75">
      <c r="A9" s="2">
        <v>1964</v>
      </c>
      <c r="B9" s="8">
        <v>11.03409</v>
      </c>
      <c r="C9" s="8">
        <v>49.056062</v>
      </c>
      <c r="D9" s="8">
        <v>67.87324</v>
      </c>
      <c r="E9" s="8">
        <v>69.740019</v>
      </c>
      <c r="F9" s="6">
        <f t="shared" si="0"/>
        <v>197.70341100000002</v>
      </c>
    </row>
    <row r="10" spans="1:6" ht="12.75">
      <c r="A10" s="2">
        <v>1965</v>
      </c>
      <c r="B10" s="8">
        <v>11.021529</v>
      </c>
      <c r="C10" s="8">
        <v>52.533452</v>
      </c>
      <c r="D10" s="8">
        <v>62.3902</v>
      </c>
      <c r="E10" s="8">
        <v>74.45002</v>
      </c>
      <c r="F10" s="6">
        <f t="shared" si="0"/>
        <v>200.395201</v>
      </c>
    </row>
    <row r="11" spans="1:6" ht="12.75">
      <c r="A11" s="2">
        <v>1966</v>
      </c>
      <c r="B11" s="8">
        <v>13.652541</v>
      </c>
      <c r="C11" s="8">
        <v>53.689871</v>
      </c>
      <c r="D11" s="8">
        <v>60.922074</v>
      </c>
      <c r="E11" s="8">
        <v>78.260027</v>
      </c>
      <c r="F11" s="6">
        <f t="shared" si="0"/>
        <v>206.524513</v>
      </c>
    </row>
    <row r="12" spans="1:6" ht="12.75">
      <c r="A12" s="2">
        <v>1967</v>
      </c>
      <c r="B12" s="8">
        <v>14.262833</v>
      </c>
      <c r="C12" s="8">
        <v>56.065909</v>
      </c>
      <c r="D12" s="8">
        <v>60.456622</v>
      </c>
      <c r="E12" s="8">
        <v>77.780032</v>
      </c>
      <c r="F12" s="6">
        <f t="shared" si="0"/>
        <v>208.56539600000002</v>
      </c>
    </row>
    <row r="13" spans="1:6" ht="12.75">
      <c r="A13" s="2">
        <v>1968</v>
      </c>
      <c r="B13" s="8">
        <v>15.241998</v>
      </c>
      <c r="C13" s="8">
        <v>56.9753</v>
      </c>
      <c r="D13" s="8">
        <v>62.155172</v>
      </c>
      <c r="E13" s="8">
        <v>82.330026</v>
      </c>
      <c r="F13" s="6">
        <f t="shared" si="0"/>
        <v>216.702496</v>
      </c>
    </row>
    <row r="14" spans="1:6" ht="12.75">
      <c r="A14" s="2">
        <v>1969</v>
      </c>
      <c r="B14" s="8">
        <v>15.728412</v>
      </c>
      <c r="C14" s="8">
        <v>57.838346</v>
      </c>
      <c r="D14" s="8">
        <v>62.165195</v>
      </c>
      <c r="E14" s="8">
        <v>82.210031</v>
      </c>
      <c r="F14" s="6">
        <f t="shared" si="0"/>
        <v>217.941984</v>
      </c>
    </row>
    <row r="15" spans="1:6" ht="12.75">
      <c r="A15" s="2">
        <v>1970</v>
      </c>
      <c r="B15" s="8">
        <v>15.713063</v>
      </c>
      <c r="C15" s="8">
        <v>57.616205</v>
      </c>
      <c r="D15" s="8">
        <v>60.669666</v>
      </c>
      <c r="E15" s="8">
        <v>79.710028</v>
      </c>
      <c r="F15" s="6">
        <f t="shared" si="0"/>
        <v>213.70896199999999</v>
      </c>
    </row>
    <row r="16" spans="1:6" ht="12.75">
      <c r="A16" s="2">
        <v>1971</v>
      </c>
      <c r="B16" s="8">
        <v>16.27322</v>
      </c>
      <c r="C16" s="8">
        <v>57.608007</v>
      </c>
      <c r="D16" s="8">
        <v>61.578007</v>
      </c>
      <c r="E16" s="8">
        <v>85.630035</v>
      </c>
      <c r="F16" s="6">
        <f t="shared" si="0"/>
        <v>221.089269</v>
      </c>
    </row>
    <row r="17" spans="1:6" ht="12.75">
      <c r="A17" s="2">
        <v>1972</v>
      </c>
      <c r="B17" s="8">
        <v>16.665035</v>
      </c>
      <c r="C17" s="8">
        <v>57.592971</v>
      </c>
      <c r="D17" s="8">
        <v>62.954548</v>
      </c>
      <c r="E17" s="8">
        <v>87.330036</v>
      </c>
      <c r="F17" s="6">
        <f t="shared" si="0"/>
        <v>224.54259000000002</v>
      </c>
    </row>
    <row r="18" spans="1:6" ht="12.75">
      <c r="A18" s="2">
        <v>1973</v>
      </c>
      <c r="B18" s="8">
        <v>17.016866</v>
      </c>
      <c r="C18" s="8">
        <v>57.109536</v>
      </c>
      <c r="D18" s="8">
        <v>61.517886</v>
      </c>
      <c r="E18" s="8">
        <v>87.98004</v>
      </c>
      <c r="F18" s="6">
        <f t="shared" si="0"/>
        <v>223.624328</v>
      </c>
    </row>
    <row r="19" spans="1:6" ht="12.75">
      <c r="A19" s="2">
        <v>1974</v>
      </c>
      <c r="B19" s="8">
        <v>18.133196</v>
      </c>
      <c r="C19" s="8">
        <v>56.7893</v>
      </c>
      <c r="D19" s="8">
        <v>64.280838</v>
      </c>
      <c r="E19" s="8">
        <v>93.18004</v>
      </c>
      <c r="F19" s="6">
        <f t="shared" si="0"/>
        <v>232.383374</v>
      </c>
    </row>
    <row r="20" spans="1:6" ht="12.75">
      <c r="A20" s="2">
        <v>1975</v>
      </c>
      <c r="B20" s="8">
        <v>18.123604</v>
      </c>
      <c r="C20" s="8">
        <v>56.682903</v>
      </c>
      <c r="D20" s="8">
        <v>66.358576</v>
      </c>
      <c r="E20" s="8">
        <v>94.70003</v>
      </c>
      <c r="F20" s="6">
        <f t="shared" si="0"/>
        <v>235.865113</v>
      </c>
    </row>
    <row r="21" spans="1:6" ht="12.75">
      <c r="A21" s="2">
        <v>1976</v>
      </c>
      <c r="B21" s="8">
        <v>18.121367</v>
      </c>
      <c r="C21" s="8">
        <v>55.68585</v>
      </c>
      <c r="D21" s="8">
        <v>68.231814</v>
      </c>
      <c r="E21" s="8">
        <v>95.33001</v>
      </c>
      <c r="F21" s="6">
        <f t="shared" si="0"/>
        <v>237.36904100000004</v>
      </c>
    </row>
    <row r="22" spans="1:6" ht="12.75">
      <c r="A22" s="2">
        <v>1977</v>
      </c>
      <c r="B22" s="8">
        <v>17.559599</v>
      </c>
      <c r="C22" s="8">
        <v>53.976936</v>
      </c>
      <c r="D22" s="8">
        <v>65.675959</v>
      </c>
      <c r="E22" s="8">
        <v>92.705018</v>
      </c>
      <c r="F22" s="6">
        <f t="shared" si="0"/>
        <v>229.917512</v>
      </c>
    </row>
    <row r="23" spans="1:6" ht="12.75">
      <c r="A23" s="2">
        <v>1978</v>
      </c>
      <c r="B23" s="8">
        <v>17.313534</v>
      </c>
      <c r="C23" s="8">
        <v>52.835851</v>
      </c>
      <c r="D23" s="8">
        <v>68.024886</v>
      </c>
      <c r="E23" s="8">
        <v>93.532</v>
      </c>
      <c r="F23" s="6">
        <f t="shared" si="0"/>
        <v>231.70627099999996</v>
      </c>
    </row>
    <row r="24" spans="1:6" ht="12.75">
      <c r="A24" s="2">
        <v>1979</v>
      </c>
      <c r="B24" s="8">
        <v>17.794812</v>
      </c>
      <c r="C24" s="8">
        <v>52.625386</v>
      </c>
      <c r="D24" s="8">
        <v>73.738984</v>
      </c>
      <c r="E24" s="8">
        <v>96.397174</v>
      </c>
      <c r="F24" s="6">
        <f t="shared" si="0"/>
        <v>240.556356</v>
      </c>
    </row>
    <row r="25" spans="1:6" ht="12.75">
      <c r="A25" s="2">
        <v>1980</v>
      </c>
      <c r="B25" s="8">
        <v>18.439752</v>
      </c>
      <c r="C25" s="8">
        <v>52.496213</v>
      </c>
      <c r="D25" s="8">
        <v>80.762327</v>
      </c>
      <c r="E25" s="8">
        <v>102.568202</v>
      </c>
      <c r="F25" s="6">
        <f t="shared" si="0"/>
        <v>254.26649399999997</v>
      </c>
    </row>
    <row r="26" spans="1:6" ht="12.75">
      <c r="A26" s="2">
        <v>1981</v>
      </c>
      <c r="B26" s="8">
        <v>18.573839</v>
      </c>
      <c r="C26" s="8">
        <v>52.600332</v>
      </c>
      <c r="D26" s="8">
        <v>80.868252</v>
      </c>
      <c r="E26" s="8">
        <v>106.627268</v>
      </c>
      <c r="F26" s="6">
        <f t="shared" si="0"/>
        <v>258.669691</v>
      </c>
    </row>
    <row r="27" spans="1:6" ht="12.75">
      <c r="A27" s="2">
        <v>1982</v>
      </c>
      <c r="B27" s="8">
        <v>18.819785</v>
      </c>
      <c r="C27" s="8">
        <v>53.915814</v>
      </c>
      <c r="D27" s="8">
        <v>78.437249</v>
      </c>
      <c r="E27" s="8">
        <v>109.470239</v>
      </c>
      <c r="F27" s="6">
        <f t="shared" si="0"/>
        <v>260.643087</v>
      </c>
    </row>
    <row r="28" spans="1:6" ht="12.75">
      <c r="A28" s="2">
        <v>1983</v>
      </c>
      <c r="B28" s="8">
        <v>19.191163</v>
      </c>
      <c r="C28" s="8">
        <v>57.011528</v>
      </c>
      <c r="D28" s="8">
        <v>75.39759</v>
      </c>
      <c r="E28" s="8">
        <v>106.57037</v>
      </c>
      <c r="F28" s="6">
        <f t="shared" si="0"/>
        <v>258.170651</v>
      </c>
    </row>
    <row r="29" spans="1:6" ht="12.75">
      <c r="A29" s="2">
        <v>1984</v>
      </c>
      <c r="B29" s="8">
        <v>19.194202</v>
      </c>
      <c r="C29" s="8">
        <v>59.022646</v>
      </c>
      <c r="D29" s="8">
        <v>68.232495</v>
      </c>
      <c r="E29" s="8">
        <v>98.920449</v>
      </c>
      <c r="F29" s="6">
        <f t="shared" si="0"/>
        <v>245.36979200000002</v>
      </c>
    </row>
    <row r="30" spans="1:6" ht="12.75">
      <c r="A30" s="2">
        <v>1985</v>
      </c>
      <c r="B30" s="8">
        <v>19.546953</v>
      </c>
      <c r="C30" s="8">
        <v>62.714199</v>
      </c>
      <c r="D30" s="8">
        <v>63.424712</v>
      </c>
      <c r="E30" s="8">
        <v>95.193584</v>
      </c>
      <c r="F30" s="6">
        <f t="shared" si="0"/>
        <v>240.87944799999997</v>
      </c>
    </row>
    <row r="31" spans="1:6" ht="12.75">
      <c r="A31" s="2">
        <v>1986</v>
      </c>
      <c r="B31" s="8">
        <v>19.972538</v>
      </c>
      <c r="C31" s="8">
        <v>66.993286</v>
      </c>
      <c r="D31" s="8">
        <v>61.905509</v>
      </c>
      <c r="E31" s="8">
        <v>94.210389</v>
      </c>
      <c r="F31" s="6">
        <f t="shared" si="0"/>
        <v>243.081722</v>
      </c>
    </row>
    <row r="32" spans="1:6" ht="12.75">
      <c r="A32" s="2">
        <v>1987</v>
      </c>
      <c r="B32" s="8">
        <v>20.85985</v>
      </c>
      <c r="C32" s="8">
        <v>70.965348</v>
      </c>
      <c r="D32" s="8">
        <v>67.457712</v>
      </c>
      <c r="E32" s="8">
        <v>99.009322</v>
      </c>
      <c r="F32" s="6">
        <f t="shared" si="0"/>
        <v>258.292232</v>
      </c>
    </row>
    <row r="33" spans="1:6" ht="12.75">
      <c r="A33" s="2">
        <v>1988</v>
      </c>
      <c r="B33" s="8">
        <v>20.858621</v>
      </c>
      <c r="C33" s="8">
        <v>73.964484</v>
      </c>
      <c r="D33" s="8">
        <v>77.894715</v>
      </c>
      <c r="E33" s="8">
        <v>102.655613</v>
      </c>
      <c r="F33" s="6">
        <f t="shared" si="0"/>
        <v>275.37343300000003</v>
      </c>
    </row>
    <row r="34" spans="1:6" ht="12.75">
      <c r="A34" s="2">
        <v>1989</v>
      </c>
      <c r="B34" s="8">
        <v>21.101313</v>
      </c>
      <c r="C34" s="8">
        <v>77.026608</v>
      </c>
      <c r="D34" s="8">
        <v>91.152259</v>
      </c>
      <c r="E34" s="8">
        <v>110.571385</v>
      </c>
      <c r="F34" s="6">
        <f t="shared" si="0"/>
        <v>299.851565</v>
      </c>
    </row>
    <row r="35" spans="1:6" ht="12.75">
      <c r="A35" s="2">
        <v>1990</v>
      </c>
      <c r="B35" s="8">
        <v>21.421975</v>
      </c>
      <c r="C35" s="8">
        <v>79.496819</v>
      </c>
      <c r="D35" s="8">
        <v>98.313433</v>
      </c>
      <c r="E35" s="8">
        <v>113.508373</v>
      </c>
      <c r="F35" s="6">
        <f t="shared" si="0"/>
        <v>312.74060000000003</v>
      </c>
    </row>
    <row r="36" spans="1:6" ht="12.75">
      <c r="A36" s="2">
        <v>1991</v>
      </c>
      <c r="B36" s="8">
        <v>21.712036</v>
      </c>
      <c r="C36" s="8">
        <v>81.327882</v>
      </c>
      <c r="D36" s="8">
        <v>97.377951</v>
      </c>
      <c r="E36" s="8">
        <v>112.816397</v>
      </c>
      <c r="F36" s="6">
        <f t="shared" si="0"/>
        <v>313.234266</v>
      </c>
    </row>
    <row r="37" spans="1:6" ht="12.75">
      <c r="A37" s="2">
        <v>1992</v>
      </c>
      <c r="B37" s="8">
        <v>22.023716</v>
      </c>
      <c r="C37" s="8">
        <v>82.722948</v>
      </c>
      <c r="D37" s="8">
        <v>95.530724</v>
      </c>
      <c r="E37" s="8">
        <v>110.855427</v>
      </c>
      <c r="F37" s="6">
        <f t="shared" si="0"/>
        <v>311.13281500000005</v>
      </c>
    </row>
    <row r="38" spans="1:6" ht="12.75">
      <c r="A38" s="2">
        <v>1993</v>
      </c>
      <c r="B38" s="8">
        <v>22.216703</v>
      </c>
      <c r="C38" s="8">
        <v>85.78332</v>
      </c>
      <c r="D38" s="8">
        <v>97.812093</v>
      </c>
      <c r="E38" s="8">
        <v>109.720499</v>
      </c>
      <c r="F38" s="6">
        <f t="shared" si="0"/>
        <v>315.532615</v>
      </c>
    </row>
    <row r="39" spans="1:6" ht="12.75">
      <c r="A39" s="2">
        <v>1994</v>
      </c>
      <c r="B39" s="8">
        <v>22.562999</v>
      </c>
      <c r="C39" s="8">
        <v>90.908312</v>
      </c>
      <c r="D39" s="8">
        <v>105.990089</v>
      </c>
      <c r="E39" s="8">
        <v>111.679616</v>
      </c>
      <c r="F39" s="6">
        <f t="shared" si="0"/>
        <v>331.141016</v>
      </c>
    </row>
    <row r="40" spans="1:6" ht="12.75">
      <c r="A40" s="2">
        <v>1995</v>
      </c>
      <c r="B40" s="8">
        <v>22.926183</v>
      </c>
      <c r="C40" s="8">
        <v>100.555931</v>
      </c>
      <c r="D40" s="8">
        <v>123.394065</v>
      </c>
      <c r="E40" s="8">
        <v>117.445551</v>
      </c>
      <c r="F40" s="6">
        <f t="shared" si="0"/>
        <v>364.32173</v>
      </c>
    </row>
    <row r="41" spans="1:6" ht="12.75">
      <c r="A41" s="2">
        <v>1996</v>
      </c>
      <c r="B41" s="8">
        <v>23.595433</v>
      </c>
      <c r="C41" s="8">
        <v>99.458232</v>
      </c>
      <c r="D41" s="8">
        <v>149.911596</v>
      </c>
      <c r="E41" s="8">
        <v>127.630362</v>
      </c>
      <c r="F41" s="6">
        <f t="shared" si="0"/>
        <v>400.595623</v>
      </c>
    </row>
    <row r="42" spans="1:6" ht="12.75">
      <c r="A42" s="2">
        <v>1997</v>
      </c>
      <c r="B42" s="8">
        <v>21.731851</v>
      </c>
      <c r="C42" s="8">
        <v>90.835401</v>
      </c>
      <c r="D42" s="8">
        <v>123.467329</v>
      </c>
      <c r="E42" s="8">
        <v>114.125387</v>
      </c>
      <c r="F42" s="6">
        <f t="shared" si="0"/>
        <v>350.159968</v>
      </c>
    </row>
    <row r="43" spans="1:6" ht="12.75">
      <c r="A43" s="2">
        <v>1998</v>
      </c>
      <c r="B43" s="8">
        <v>22.553806</v>
      </c>
      <c r="C43" s="8">
        <v>99.435292</v>
      </c>
      <c r="D43" s="8">
        <v>135.116408</v>
      </c>
      <c r="E43" s="8">
        <v>120.956205</v>
      </c>
      <c r="F43" s="6">
        <f t="shared" si="0"/>
        <v>378.061711</v>
      </c>
    </row>
    <row r="44" spans="1:6" ht="12.75">
      <c r="A44" s="2">
        <v>1999</v>
      </c>
      <c r="B44" s="8">
        <v>22.674439</v>
      </c>
      <c r="C44" s="8">
        <v>101.912343</v>
      </c>
      <c r="D44" s="8">
        <v>141.920503</v>
      </c>
      <c r="E44" s="8">
        <v>127.352236</v>
      </c>
      <c r="F44" s="6">
        <f t="shared" si="0"/>
        <v>393.85952100000003</v>
      </c>
    </row>
    <row r="45" spans="1:6" ht="12.75">
      <c r="A45" s="2">
        <v>2000</v>
      </c>
      <c r="B45" s="8">
        <v>22.595017</v>
      </c>
      <c r="C45" s="8">
        <v>104.553559</v>
      </c>
      <c r="D45" s="8">
        <v>148.365699</v>
      </c>
      <c r="E45" s="8">
        <v>131.095105</v>
      </c>
      <c r="F45" s="6">
        <f t="shared" si="0"/>
        <v>406.60938</v>
      </c>
    </row>
    <row r="46" spans="1:6" ht="12.75">
      <c r="A46" s="2">
        <v>2001</v>
      </c>
      <c r="B46" s="8">
        <v>22.764781</v>
      </c>
      <c r="C46" s="8">
        <v>100.929433</v>
      </c>
      <c r="D46" s="8">
        <v>149.640917</v>
      </c>
      <c r="E46" s="8">
        <v>130.026217</v>
      </c>
      <c r="F46" s="6">
        <f t="shared" si="0"/>
        <v>403.361348</v>
      </c>
    </row>
    <row r="47" spans="1:6" ht="12.75">
      <c r="A47" s="2">
        <v>2002</v>
      </c>
      <c r="B47" s="8">
        <v>22.68962</v>
      </c>
      <c r="C47" s="8">
        <v>95.555476</v>
      </c>
      <c r="D47" s="8">
        <v>145.785066</v>
      </c>
      <c r="E47" s="8">
        <v>130.628215</v>
      </c>
      <c r="F47" s="6">
        <f t="shared" si="0"/>
        <v>394.65837700000003</v>
      </c>
    </row>
    <row r="48" spans="1:6" ht="12.75">
      <c r="A48" s="2">
        <v>2003</v>
      </c>
      <c r="B48" s="8">
        <v>22.729162</v>
      </c>
      <c r="C48" s="8">
        <v>93.099589</v>
      </c>
      <c r="D48" s="8">
        <v>148.567965</v>
      </c>
      <c r="E48" s="8">
        <v>133.997215</v>
      </c>
      <c r="F48" s="6">
        <f t="shared" si="0"/>
        <v>398.39393099999995</v>
      </c>
    </row>
    <row r="49" spans="1:6" ht="12.75">
      <c r="A49" s="2">
        <v>2004</v>
      </c>
      <c r="B49" s="8">
        <v>22.287212</v>
      </c>
      <c r="C49" s="8">
        <v>92.207458</v>
      </c>
      <c r="D49" s="8">
        <v>149.84385</v>
      </c>
      <c r="E49" s="8">
        <v>143.395223</v>
      </c>
      <c r="F49" s="6">
        <f t="shared" si="0"/>
        <v>407.733743</v>
      </c>
    </row>
    <row r="50" spans="1:6" ht="12.75">
      <c r="A50" s="2">
        <v>2005</v>
      </c>
      <c r="B50" s="8">
        <v>22.365381</v>
      </c>
      <c r="C50" s="8">
        <v>90.134331</v>
      </c>
      <c r="D50" s="8">
        <v>152.133731</v>
      </c>
      <c r="E50" s="8">
        <v>152.035223</v>
      </c>
      <c r="F50" s="6">
        <f t="shared" si="0"/>
        <v>416.66866600000003</v>
      </c>
    </row>
    <row r="51" spans="1:6" ht="12.75">
      <c r="A51" s="2">
        <v>2006</v>
      </c>
      <c r="B51" s="8">
        <v>22.498838</v>
      </c>
      <c r="C51" s="8">
        <v>87.548391</v>
      </c>
      <c r="D51" s="8">
        <v>146.781707</v>
      </c>
      <c r="E51" s="8">
        <v>151.337205</v>
      </c>
      <c r="F51" s="6">
        <f t="shared" si="0"/>
        <v>408.16614100000004</v>
      </c>
    </row>
    <row r="52" spans="1:6" ht="12.75">
      <c r="A52" s="2">
        <v>2007</v>
      </c>
      <c r="B52" s="8">
        <v>22.720762</v>
      </c>
      <c r="C52" s="8">
        <v>82.072749</v>
      </c>
      <c r="D52" s="8">
        <v>137.862257</v>
      </c>
      <c r="E52" s="8">
        <v>146.018206</v>
      </c>
      <c r="F52" s="6">
        <f t="shared" si="0"/>
        <v>388.673974</v>
      </c>
    </row>
    <row r="53" spans="1:6" ht="12.75">
      <c r="A53" s="2">
        <v>2008</v>
      </c>
      <c r="B53" s="8">
        <v>23.271909</v>
      </c>
      <c r="C53" s="8">
        <v>82.623951</v>
      </c>
      <c r="D53" s="8">
        <v>149.376747</v>
      </c>
      <c r="E53" s="8">
        <v>136.436206</v>
      </c>
      <c r="F53" s="6">
        <f t="shared" si="0"/>
        <v>391.70881299999996</v>
      </c>
    </row>
    <row r="54" spans="1:6" ht="12.75">
      <c r="A54" s="3">
        <v>2009</v>
      </c>
      <c r="B54" s="9">
        <v>23.703909</v>
      </c>
      <c r="C54" s="9">
        <v>92.131951</v>
      </c>
      <c r="D54" s="9">
        <v>152.457739</v>
      </c>
      <c r="E54" s="9">
        <v>128.557206</v>
      </c>
      <c r="F54" s="7">
        <f t="shared" si="0"/>
        <v>396.850805</v>
      </c>
    </row>
    <row r="55" ht="12.75">
      <c r="A55" s="2"/>
    </row>
    <row r="56" spans="1:6" ht="12.75" customHeight="1">
      <c r="A56" s="13" t="s">
        <v>7</v>
      </c>
      <c r="B56" s="13"/>
      <c r="C56" s="13"/>
      <c r="D56" s="13"/>
      <c r="E56" s="13"/>
      <c r="F56" s="13"/>
    </row>
    <row r="57" spans="1:6" ht="12.75">
      <c r="A57" s="13"/>
      <c r="B57" s="13"/>
      <c r="C57" s="13"/>
      <c r="D57" s="13"/>
      <c r="E57" s="13"/>
      <c r="F57" s="13"/>
    </row>
    <row r="59" spans="1:6" ht="12.75">
      <c r="A59" s="14" t="s">
        <v>8</v>
      </c>
      <c r="B59" s="15"/>
      <c r="C59" s="15"/>
      <c r="D59" s="15"/>
      <c r="E59" s="15"/>
      <c r="F59" s="15"/>
    </row>
    <row r="60" spans="1:6" ht="12.75">
      <c r="A60" s="15"/>
      <c r="B60" s="15"/>
      <c r="C60" s="15"/>
      <c r="D60" s="15"/>
      <c r="E60" s="15"/>
      <c r="F60" s="15"/>
    </row>
    <row r="61" spans="1:6" ht="12.75">
      <c r="A61" s="15"/>
      <c r="B61" s="15"/>
      <c r="C61" s="15"/>
      <c r="D61" s="15"/>
      <c r="E61" s="15"/>
      <c r="F61" s="15"/>
    </row>
    <row r="62" spans="1:6" ht="12.75">
      <c r="A62" s="15"/>
      <c r="B62" s="15"/>
      <c r="C62" s="15"/>
      <c r="D62" s="15"/>
      <c r="E62" s="15"/>
      <c r="F62" s="15"/>
    </row>
  </sheetData>
  <mergeCells count="4">
    <mergeCell ref="B4:F4"/>
    <mergeCell ref="A56:F57"/>
    <mergeCell ref="A59:F62"/>
    <mergeCell ref="A1:D1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2" max="5" man="1"/>
  </rowBreaks>
  <ignoredErrors>
    <ignoredError sqref="F6:F5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intern2</dc:creator>
  <cp:keywords/>
  <dc:description/>
  <cp:lastModifiedBy>Brigid Fitzgerald Reading</cp:lastModifiedBy>
  <dcterms:created xsi:type="dcterms:W3CDTF">2010-12-29T19:14:45Z</dcterms:created>
  <dcterms:modified xsi:type="dcterms:W3CDTF">2011-05-27T20:30:07Z</dcterms:modified>
  <cp:category/>
  <cp:version/>
  <cp:contentType/>
  <cp:contentStatus/>
</cp:coreProperties>
</file>