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Consumption (g)" sheetId="2" r:id="rId2"/>
    <sheet name="Coal Consumption by Country (g)" sheetId="3" r:id="rId3"/>
  </sheets>
  <definedNames>
    <definedName name="_xlnm.Print_Area" localSheetId="0">'Coal Consumption'!$A$1:$L$43</definedName>
  </definedNames>
  <calcPr fullCalcOnLoad="1"/>
</workbook>
</file>

<file path=xl/sharedStrings.xml><?xml version="1.0" encoding="utf-8"?>
<sst xmlns="http://schemas.openxmlformats.org/spreadsheetml/2006/main" count="23" uniqueCount="19">
  <si>
    <t>Coal Consumption in Top Ten Countries and the World, 1980-2009</t>
  </si>
  <si>
    <t>Year</t>
  </si>
  <si>
    <t>China</t>
  </si>
  <si>
    <t>United States</t>
  </si>
  <si>
    <t>India</t>
  </si>
  <si>
    <t>Japan</t>
  </si>
  <si>
    <t>South Africa</t>
  </si>
  <si>
    <t>Russia</t>
  </si>
  <si>
    <t>Germany</t>
  </si>
  <si>
    <t>South Korea</t>
  </si>
  <si>
    <t>Poland</t>
  </si>
  <si>
    <t>Australia</t>
  </si>
  <si>
    <t>World Total</t>
  </si>
  <si>
    <t>Quadrillion Btu</t>
  </si>
  <si>
    <t>n.a.</t>
  </si>
  <si>
    <t>Percent change, 1990-2009:</t>
  </si>
  <si>
    <t>Note: "n.a." indicates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</si>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</sst>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38426378"/>
        <c:axId val="10293083"/>
      </c:scatterChart>
      <c:valAx>
        <c:axId val="3842637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93083"/>
        <c:crosses val="autoZero"/>
        <c:crossBetween val="midCat"/>
        <c:dispUnits/>
      </c:valAx>
      <c:valAx>
        <c:axId val="1029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263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12.10770197222985</c:v>
              </c:pt>
              <c:pt idx="1">
                <c:v>12.063693301599999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</c:v>
              </c:pt>
              <c:pt idx="6">
                <c:v>17.3575911345166</c:v>
              </c:pt>
              <c:pt idx="7">
                <c:v>18.52439631263155</c:v>
              </c:pt>
              <c:pt idx="8">
                <c:v>19.83481499751785</c:v>
              </c:pt>
              <c:pt idx="9">
                <c:v>20.633201331514197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28.942982806629146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</c:v>
              </c:pt>
              <c:pt idx="20">
                <c:v>26.48636472386707</c:v>
              </c:pt>
              <c:pt idx="21">
                <c:v>27.035588369759413</c:v>
              </c:pt>
              <c:pt idx="22">
                <c:v>28.325329844643562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48.21333096747046</c:v>
              </c:pt>
              <c:pt idx="27">
                <c:v>52.127756797728516</c:v>
              </c:pt>
              <c:pt idx="28">
                <c:v>55.7976251563861</c:v>
              </c:pt>
              <c:pt idx="29">
                <c:v>61.00953359145409</c:v>
              </c:pt>
            </c:numLit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15.422807339659654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15.894439583445159</c:v>
              </c:pt>
              <c:pt idx="4">
                <c:v>17.070619600523603</c:v>
              </c:pt>
              <c:pt idx="5">
                <c:v>17.47842520666294</c:v>
              </c:pt>
              <c:pt idx="6">
                <c:v>17.260402624140138</c:v>
              </c:pt>
              <c:pt idx="7">
                <c:v>18.00844820249494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19.172632270704078</c:v>
              </c:pt>
              <c:pt idx="11">
                <c:v>18.991667468686742</c:v>
              </c:pt>
              <c:pt idx="12">
                <c:v>19.122468613079356</c:v>
              </c:pt>
              <c:pt idx="13">
                <c:v>19.835145027112816</c:v>
              </c:pt>
              <c:pt idx="14">
                <c:v>19.90945979905291</c:v>
              </c:pt>
              <c:pt idx="15">
                <c:v>20.088728713840148</c:v>
              </c:pt>
              <c:pt idx="16">
                <c:v>21.001916336278548</c:v>
              </c:pt>
              <c:pt idx="17">
                <c:v>21.44539852432929</c:v>
              </c:pt>
              <c:pt idx="18">
                <c:v>21.655744717946387</c:v>
              </c:pt>
              <c:pt idx="19">
                <c:v>21.62255022558326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22.466200811735174</c:v>
              </c:pt>
              <c:pt idx="25">
                <c:v>22.786383358492117</c:v>
              </c:pt>
              <c:pt idx="26">
                <c:v>22.447163396144607</c:v>
              </c:pt>
              <c:pt idx="27">
                <c:v>22.74945858068938</c:v>
              </c:pt>
              <c:pt idx="28">
                <c:v>22.3851846266919</c:v>
              </c:pt>
              <c:pt idx="29">
                <c:v>19.761373641088223</c:v>
              </c:pt>
            </c:numLit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2.25052882278209</c:v>
              </c:pt>
              <c:pt idx="1">
                <c:v>2.509927451396819</c:v>
              </c:pt>
              <c:pt idx="2">
                <c:v>2.502514091224384</c:v>
              </c:pt>
              <c:pt idx="3">
                <c:v>2.625393824351622</c:v>
              </c:pt>
              <c:pt idx="4">
                <c:v>2.7563358522858925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</c:v>
              </c:pt>
              <c:pt idx="9">
                <c:v>3.9665384249607962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4.9585321988987285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5.761573241494059</c:v>
              </c:pt>
              <c:pt idx="22">
                <c:v>6.025796597496282</c:v>
              </c:pt>
              <c:pt idx="23">
                <c:v>6.222399488199534</c:v>
              </c:pt>
              <c:pt idx="24">
                <c:v>6.835767092985493</c:v>
              </c:pt>
              <c:pt idx="25">
                <c:v>7.319079091766712</c:v>
              </c:pt>
              <c:pt idx="26">
                <c:v>7.7557940497565685</c:v>
              </c:pt>
              <c:pt idx="27">
                <c:v>8.344239555476141</c:v>
              </c:pt>
              <c:pt idx="28">
                <c:v>9.161451903118078</c:v>
              </c:pt>
              <c:pt idx="29">
                <c:v>9.754943630230668</c:v>
              </c:pt>
            </c:numLit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5.5377907902575</c:v>
              </c:pt>
              <c:pt idx="1">
                <c:v>5.605926847490549</c:v>
              </c:pt>
              <c:pt idx="2">
                <c:v>5.559814967173249</c:v>
              </c:pt>
              <c:pt idx="3">
                <c:v>5.5955695318598995</c:v>
              </c:pt>
              <c:pt idx="4">
                <c:v>5.8497801216297995</c:v>
              </c:pt>
              <c:pt idx="5">
                <c:v>5.85918504042085</c:v>
              </c:pt>
              <c:pt idx="6">
                <c:v>5.69211876147435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5.485210548071249</c:v>
              </c:pt>
              <c:pt idx="10">
                <c:v>5.142149269807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</c:v>
              </c:pt>
              <c:pt idx="14">
                <c:v>3.7917299176574994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3.4445019032199995</c:v>
              </c:pt>
              <c:pt idx="18">
                <c:v>3.3639450038704997</c:v>
              </c:pt>
              <c:pt idx="19">
                <c:v>3.1833864363629996</c:v>
              </c:pt>
              <c:pt idx="20">
                <c:v>3.3688260376734496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3.3998195356489447</c:v>
              </c:pt>
              <c:pt idx="28">
                <c:v>3.1789781774648898</c:v>
              </c:pt>
              <c:pt idx="29">
                <c:v>2.8178599050695046</c:v>
              </c:pt>
            </c:numLit>
          </c:yVal>
          <c:smooth val="0"/>
        </c:ser>
        <c:axId val="25528884"/>
        <c:axId val="28433365"/>
      </c:scatterChart>
      <c:valAx>
        <c:axId val="2552888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33365"/>
        <c:crosses val="autoZero"/>
        <c:crossBetween val="midCat"/>
        <c:dispUnits/>
      </c:valAx>
      <c:valAx>
        <c:axId val="28433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28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0.77975</cdr:x>
      <cdr:y>0.59575</cdr:y>
    </cdr:from>
    <cdr:to>
      <cdr:x>0.9335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981325"/>
          <a:ext cx="914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0.814</cdr:x>
      <cdr:y>0.72725</cdr:y>
    </cdr:from>
    <cdr:to>
      <cdr:x>0.89075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2917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0.814</cdr:x>
      <cdr:y>0.82225</cdr:y>
    </cdr:from>
    <cdr:to>
      <cdr:x>0.9215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2917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0.964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" customWidth="1"/>
    <col min="22" max="22" width="12.57421875" style="1" customWidth="1"/>
    <col min="23" max="26" width="14.140625" style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"/>
      <c r="R2" s="3"/>
      <c r="S2" s="3"/>
      <c r="T2" s="3"/>
    </row>
    <row r="3" spans="1:20" ht="25.5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8" t="s">
        <v>12</v>
      </c>
      <c r="Q3" s="9"/>
      <c r="R3" s="3"/>
      <c r="S3" s="9"/>
      <c r="T3" s="3"/>
    </row>
    <row r="4" spans="1:26" ht="12.75" customHeight="1">
      <c r="A4" s="10"/>
      <c r="B4" s="29" t="s">
        <v>13</v>
      </c>
      <c r="C4" s="29"/>
      <c r="D4" s="29"/>
      <c r="E4" s="29"/>
      <c r="F4" s="29"/>
      <c r="G4" s="29"/>
      <c r="H4" s="29"/>
      <c r="I4" s="29"/>
      <c r="J4" s="29"/>
      <c r="K4" s="29"/>
      <c r="L4" s="29"/>
      <c r="Q4" s="11"/>
      <c r="R4" s="3"/>
      <c r="S4" s="11"/>
      <c r="T4" s="3"/>
      <c r="U4" s="12"/>
      <c r="V4" s="13"/>
      <c r="W4" s="13"/>
      <c r="X4" s="13"/>
      <c r="Y4" s="13"/>
      <c r="Z4" s="13"/>
    </row>
    <row r="5" spans="1:26" ht="12.75">
      <c r="A5" s="14"/>
      <c r="B5" s="14"/>
      <c r="C5" s="14"/>
      <c r="D5" s="14"/>
      <c r="E5" s="14"/>
      <c r="H5" s="14"/>
      <c r="L5" s="14"/>
      <c r="Q5" s="14"/>
      <c r="R5" s="3"/>
      <c r="S5" s="14"/>
      <c r="T5" s="3"/>
      <c r="U5" s="12"/>
      <c r="V5" s="13"/>
      <c r="W5" s="13"/>
      <c r="X5" s="13"/>
      <c r="Y5" s="13"/>
      <c r="Z5" s="13"/>
    </row>
    <row r="6" spans="1:26" ht="12.75">
      <c r="A6" s="15">
        <v>1980</v>
      </c>
      <c r="B6" s="16">
        <v>12.10770197222985</v>
      </c>
      <c r="C6" s="16">
        <v>15.422807339659654</v>
      </c>
      <c r="D6" s="16">
        <v>2.25052882278209</v>
      </c>
      <c r="E6" s="16">
        <v>2.2859111478466</v>
      </c>
      <c r="F6" s="13">
        <v>1.7281240632768002</v>
      </c>
      <c r="G6" s="1" t="s">
        <v>14</v>
      </c>
      <c r="H6" s="16">
        <v>5.5377907902575</v>
      </c>
      <c r="I6" s="17">
        <v>0.5237785779184</v>
      </c>
      <c r="J6" s="13">
        <v>4.0335593434304</v>
      </c>
      <c r="K6" s="13">
        <v>0.7347741608256001</v>
      </c>
      <c r="L6" s="16">
        <v>71.42673887571948</v>
      </c>
      <c r="N6" s="17"/>
      <c r="Q6" s="18"/>
      <c r="R6" s="3"/>
      <c r="S6" s="18"/>
      <c r="T6" s="3"/>
      <c r="U6" s="12"/>
      <c r="V6" s="13"/>
      <c r="W6" s="13"/>
      <c r="X6" s="13"/>
      <c r="Y6" s="13"/>
      <c r="Z6" s="13"/>
    </row>
    <row r="7" spans="1:26" ht="12.75">
      <c r="A7" s="15">
        <v>1981</v>
      </c>
      <c r="B7" s="16">
        <v>12.063693301599999</v>
      </c>
      <c r="C7" s="16">
        <v>15.907524202834393</v>
      </c>
      <c r="D7" s="16">
        <v>2.509927451396819</v>
      </c>
      <c r="E7" s="16">
        <v>2.5232563769152496</v>
      </c>
      <c r="F7" s="13">
        <v>2.0588438654112</v>
      </c>
      <c r="G7" s="1" t="s">
        <v>14</v>
      </c>
      <c r="H7" s="16">
        <v>5.605926847490549</v>
      </c>
      <c r="I7" s="17">
        <v>0.6049307251904</v>
      </c>
      <c r="J7" s="13">
        <v>3.596488561008</v>
      </c>
      <c r="K7" s="13">
        <v>1.064543089838053</v>
      </c>
      <c r="L7" s="16">
        <v>72.36864930505087</v>
      </c>
      <c r="N7" s="17"/>
      <c r="Q7" s="18"/>
      <c r="R7" s="3"/>
      <c r="S7" s="18"/>
      <c r="T7" s="3"/>
      <c r="U7" s="12"/>
      <c r="V7" s="13"/>
      <c r="W7" s="13"/>
      <c r="X7" s="13"/>
      <c r="Y7" s="13"/>
      <c r="Z7" s="13"/>
    </row>
    <row r="8" spans="1:26" ht="12.75">
      <c r="A8" s="15">
        <v>1982</v>
      </c>
      <c r="B8" s="16">
        <v>12.8130708815586</v>
      </c>
      <c r="C8" s="16">
        <v>15.321579157811046</v>
      </c>
      <c r="D8" s="16">
        <v>2.502514091224384</v>
      </c>
      <c r="E8" s="16">
        <v>2.4603585022999996</v>
      </c>
      <c r="F8" s="13">
        <v>2.2908715451664</v>
      </c>
      <c r="G8" s="1" t="s">
        <v>14</v>
      </c>
      <c r="H8" s="16">
        <v>5.559814967173249</v>
      </c>
      <c r="I8" s="17">
        <v>0.61310546472</v>
      </c>
      <c r="J8" s="13">
        <v>3.722879558104</v>
      </c>
      <c r="K8" s="13">
        <v>1.062256548708999</v>
      </c>
      <c r="L8" s="16">
        <v>73.487607381139</v>
      </c>
      <c r="N8" s="17"/>
      <c r="Q8" s="18"/>
      <c r="R8" s="3"/>
      <c r="S8" s="18"/>
      <c r="T8" s="3"/>
      <c r="U8" s="12"/>
      <c r="V8" s="13"/>
      <c r="W8" s="13"/>
      <c r="X8" s="13"/>
      <c r="Y8" s="13"/>
      <c r="Z8" s="13"/>
    </row>
    <row r="9" spans="1:26" ht="12.75">
      <c r="A9" s="15">
        <v>1983</v>
      </c>
      <c r="B9" s="16">
        <v>13.47605813152515</v>
      </c>
      <c r="C9" s="16">
        <v>15.894439583445159</v>
      </c>
      <c r="D9" s="16">
        <v>2.625393824351622</v>
      </c>
      <c r="E9" s="16">
        <v>2.50004170395</v>
      </c>
      <c r="F9" s="13">
        <v>2.3701585819632003</v>
      </c>
      <c r="G9" s="1" t="s">
        <v>14</v>
      </c>
      <c r="H9" s="16">
        <v>5.5955695318598995</v>
      </c>
      <c r="I9" s="17">
        <v>0.6544156775856</v>
      </c>
      <c r="J9" s="13">
        <v>3.7138714713408008</v>
      </c>
      <c r="K9" s="13">
        <v>1.0515184077389716</v>
      </c>
      <c r="L9" s="16">
        <v>75.29019766842183</v>
      </c>
      <c r="N9" s="17"/>
      <c r="Q9" s="18"/>
      <c r="R9" s="3"/>
      <c r="S9" s="18"/>
      <c r="T9" s="3"/>
      <c r="U9" s="12"/>
      <c r="V9" s="13"/>
      <c r="W9" s="13"/>
      <c r="X9" s="13"/>
      <c r="Y9" s="13"/>
      <c r="Z9" s="13"/>
    </row>
    <row r="10" spans="1:26" ht="12.75">
      <c r="A10" s="15">
        <v>1984</v>
      </c>
      <c r="B10" s="16">
        <v>14.9673925327338</v>
      </c>
      <c r="C10" s="16">
        <v>17.070619600523603</v>
      </c>
      <c r="D10" s="16">
        <v>2.7563358522858925</v>
      </c>
      <c r="E10" s="16">
        <v>2.7734589633185</v>
      </c>
      <c r="F10" s="13">
        <v>2.5525822597184002</v>
      </c>
      <c r="G10" s="1" t="s">
        <v>14</v>
      </c>
      <c r="H10" s="16">
        <v>5.8497801216297995</v>
      </c>
      <c r="I10" s="17">
        <v>0.7883861661872</v>
      </c>
      <c r="J10" s="13">
        <v>3.8725249113376004</v>
      </c>
      <c r="K10" s="13">
        <v>1.1164982712831706</v>
      </c>
      <c r="L10" s="16">
        <v>78.93159151289883</v>
      </c>
      <c r="N10" s="17"/>
      <c r="Q10" s="18"/>
      <c r="R10" s="3"/>
      <c r="S10" s="18"/>
      <c r="T10" s="3"/>
      <c r="U10" s="12"/>
      <c r="V10" s="13"/>
      <c r="W10" s="13"/>
      <c r="X10" s="13"/>
      <c r="Y10" s="13"/>
      <c r="Z10" s="13"/>
    </row>
    <row r="11" spans="1:26" ht="12.75">
      <c r="A11" s="15">
        <v>1985</v>
      </c>
      <c r="B11" s="16">
        <v>16.2992401465111</v>
      </c>
      <c r="C11" s="16">
        <v>17.47842520666294</v>
      </c>
      <c r="D11" s="16">
        <v>2.878774864569271</v>
      </c>
      <c r="E11" s="16">
        <v>2.9265170720825497</v>
      </c>
      <c r="F11" s="13">
        <v>2.6267501635088</v>
      </c>
      <c r="G11" s="13">
        <v>7.761716767347201</v>
      </c>
      <c r="H11" s="16">
        <v>5.85918504042085</v>
      </c>
      <c r="I11" s="17">
        <v>0.8739034656352002</v>
      </c>
      <c r="J11" s="13">
        <v>3.9625660957680005</v>
      </c>
      <c r="K11" s="13">
        <v>1.1735552720604834</v>
      </c>
      <c r="L11" s="16">
        <v>82.17723744029807</v>
      </c>
      <c r="N11" s="17"/>
      <c r="Q11" s="18"/>
      <c r="R11" s="3"/>
      <c r="S11" s="18"/>
      <c r="T11" s="3"/>
      <c r="U11" s="12"/>
      <c r="V11" s="13"/>
      <c r="W11" s="13"/>
      <c r="X11" s="13"/>
      <c r="Y11" s="13"/>
      <c r="Z11" s="13"/>
    </row>
    <row r="12" spans="1:26" ht="12.75">
      <c r="A12" s="15">
        <v>1986</v>
      </c>
      <c r="B12" s="16">
        <v>17.3575911345166</v>
      </c>
      <c r="C12" s="16">
        <v>17.260402624140138</v>
      </c>
      <c r="D12" s="16">
        <v>3.0957043899821697</v>
      </c>
      <c r="E12" s="16">
        <v>2.75992699155585</v>
      </c>
      <c r="F12" s="13">
        <v>2.6697270708416</v>
      </c>
      <c r="G12" s="13">
        <v>7.9533866310752</v>
      </c>
      <c r="H12" s="16">
        <v>5.69211876147435</v>
      </c>
      <c r="I12" s="17">
        <v>0.9258487765296002</v>
      </c>
      <c r="J12" s="13">
        <v>4.0638773094528</v>
      </c>
      <c r="K12" s="13">
        <v>1.2238236475828272</v>
      </c>
      <c r="L12" s="16">
        <v>83.67621292408064</v>
      </c>
      <c r="N12" s="17"/>
      <c r="Q12" s="18"/>
      <c r="R12" s="3"/>
      <c r="S12" s="18"/>
      <c r="T12" s="3"/>
      <c r="U12" s="12"/>
      <c r="V12" s="13"/>
      <c r="W12" s="13"/>
      <c r="X12" s="13"/>
      <c r="Y12" s="13"/>
      <c r="Z12" s="13"/>
    </row>
    <row r="13" spans="1:26" ht="12.75">
      <c r="A13" s="15">
        <v>1987</v>
      </c>
      <c r="B13" s="16">
        <v>18.52439631263155</v>
      </c>
      <c r="C13" s="16">
        <v>18.00844820249494</v>
      </c>
      <c r="D13" s="16">
        <v>3.409640770897282</v>
      </c>
      <c r="E13" s="16">
        <v>2.7528633816621495</v>
      </c>
      <c r="F13" s="13">
        <v>2.7148865542624003</v>
      </c>
      <c r="G13" s="13">
        <v>8.1395802129824</v>
      </c>
      <c r="H13" s="16">
        <v>5.607117343540049</v>
      </c>
      <c r="I13" s="17">
        <v>0.9380712026224002</v>
      </c>
      <c r="J13" s="13">
        <v>4.21038768976</v>
      </c>
      <c r="K13" s="13">
        <v>1.2843392603319483</v>
      </c>
      <c r="L13" s="16">
        <v>86.6815232577185</v>
      </c>
      <c r="N13" s="17"/>
      <c r="Q13" s="18"/>
      <c r="R13" s="3"/>
      <c r="S13" s="18"/>
      <c r="T13" s="3"/>
      <c r="U13" s="12"/>
      <c r="V13" s="13"/>
      <c r="W13" s="13"/>
      <c r="X13" s="13"/>
      <c r="Y13" s="13"/>
      <c r="Z13" s="13"/>
    </row>
    <row r="14" spans="1:26" ht="12.75">
      <c r="A14" s="15">
        <v>1988</v>
      </c>
      <c r="B14" s="16">
        <v>19.83481499751785</v>
      </c>
      <c r="C14" s="16">
        <v>18.8463098057595</v>
      </c>
      <c r="D14" s="16">
        <v>3.637231247561424</v>
      </c>
      <c r="E14" s="16">
        <v>3.02413774814155</v>
      </c>
      <c r="F14" s="13">
        <v>2.9286996444832005</v>
      </c>
      <c r="G14" s="13">
        <v>7.967990049264</v>
      </c>
      <c r="H14" s="16">
        <v>5.5600927495848</v>
      </c>
      <c r="I14" s="17">
        <v>0.9985087186592</v>
      </c>
      <c r="J14" s="13">
        <v>4.0944730578864</v>
      </c>
      <c r="K14" s="13">
        <v>1.3625837234442026</v>
      </c>
      <c r="L14" s="16">
        <v>89.25176595370823</v>
      </c>
      <c r="N14" s="17"/>
      <c r="Q14" s="18"/>
      <c r="R14" s="3"/>
      <c r="S14" s="18"/>
      <c r="T14" s="3"/>
      <c r="U14" s="12"/>
      <c r="V14" s="13"/>
      <c r="W14" s="13"/>
      <c r="X14" s="13"/>
      <c r="Y14" s="13"/>
      <c r="Z14" s="13"/>
    </row>
    <row r="15" spans="1:26" ht="12.75">
      <c r="A15" s="15">
        <v>1989</v>
      </c>
      <c r="B15" s="16">
        <v>20.633201331514197</v>
      </c>
      <c r="C15" s="16">
        <v>19.069759821952154</v>
      </c>
      <c r="D15" s="16">
        <v>3.9665384249607962</v>
      </c>
      <c r="E15" s="16">
        <v>3.0007643423696995</v>
      </c>
      <c r="F15" s="13">
        <v>2.7570697975632004</v>
      </c>
      <c r="G15" s="13">
        <v>7.7142556582336015</v>
      </c>
      <c r="H15" s="16">
        <v>5.485210548071249</v>
      </c>
      <c r="I15" s="17">
        <v>0.9719606567888002</v>
      </c>
      <c r="J15" s="13">
        <v>3.9124065289456005</v>
      </c>
      <c r="K15" s="13">
        <v>1.4249329429485995</v>
      </c>
      <c r="L15" s="16">
        <v>89.95959786873948</v>
      </c>
      <c r="N15" s="17"/>
      <c r="Q15" s="18"/>
      <c r="R15" s="3"/>
      <c r="S15" s="18"/>
      <c r="T15" s="3"/>
      <c r="U15" s="12"/>
      <c r="V15" s="13"/>
      <c r="W15" s="13"/>
      <c r="X15" s="13"/>
      <c r="Y15" s="13"/>
      <c r="Z15" s="13"/>
    </row>
    <row r="16" spans="1:26" ht="12.75">
      <c r="A16" s="15">
        <v>1990</v>
      </c>
      <c r="B16" s="16">
        <v>21.027295207100344</v>
      </c>
      <c r="C16" s="16">
        <v>19.172632270704078</v>
      </c>
      <c r="D16" s="16">
        <v>3.78805959055865</v>
      </c>
      <c r="E16" s="16">
        <v>3.01437568053565</v>
      </c>
      <c r="F16" s="13">
        <v>2.8297694228944</v>
      </c>
      <c r="G16" s="13">
        <v>7.1684529034272</v>
      </c>
      <c r="H16" s="16">
        <v>5.142149269807</v>
      </c>
      <c r="I16" s="17">
        <v>0.9676748710160001</v>
      </c>
      <c r="J16" s="13">
        <v>3.1831483331424</v>
      </c>
      <c r="K16" s="13">
        <v>1.4478388689813881</v>
      </c>
      <c r="L16" s="16">
        <v>88.65205495627448</v>
      </c>
      <c r="N16" s="17"/>
      <c r="Q16" s="18"/>
      <c r="R16" s="3"/>
      <c r="S16" s="18"/>
      <c r="T16" s="3"/>
      <c r="U16" s="12"/>
      <c r="V16" s="13"/>
      <c r="W16" s="13"/>
      <c r="X16" s="13"/>
      <c r="Y16" s="13"/>
      <c r="Z16" s="13"/>
    </row>
    <row r="17" spans="1:26" ht="12.75">
      <c r="A17" s="15">
        <v>1991</v>
      </c>
      <c r="B17" s="16">
        <v>22.042153406097448</v>
      </c>
      <c r="C17" s="16">
        <v>18.991667468686742</v>
      </c>
      <c r="D17" s="16">
        <v>4.0381929908871514</v>
      </c>
      <c r="E17" s="16">
        <v>3.1351316631565997</v>
      </c>
      <c r="F17" s="13">
        <v>2.7809194017248005</v>
      </c>
      <c r="G17" s="13">
        <v>6.5715381849600005</v>
      </c>
      <c r="H17" s="16">
        <v>4.4950749837021</v>
      </c>
      <c r="I17" s="17">
        <v>0.9736273512560001</v>
      </c>
      <c r="J17" s="13">
        <v>3.0796148601680002</v>
      </c>
      <c r="K17" s="13">
        <v>1.4851089199431182</v>
      </c>
      <c r="L17" s="16">
        <v>87.60434197103538</v>
      </c>
      <c r="N17" s="17"/>
      <c r="Q17" s="18"/>
      <c r="R17" s="3"/>
      <c r="S17" s="18"/>
      <c r="T17" s="3"/>
      <c r="U17" s="12"/>
      <c r="V17" s="13"/>
      <c r="W17" s="13"/>
      <c r="X17" s="13"/>
      <c r="Y17" s="13"/>
      <c r="Z17" s="13"/>
    </row>
    <row r="18" spans="1:26" ht="12.75">
      <c r="A18" s="15">
        <v>1992</v>
      </c>
      <c r="B18" s="16">
        <v>22.75835582947665</v>
      </c>
      <c r="C18" s="16">
        <v>19.122468613079356</v>
      </c>
      <c r="D18" s="16">
        <v>4.294451029890535</v>
      </c>
      <c r="E18" s="16">
        <v>3.0948135302801996</v>
      </c>
      <c r="F18" s="13">
        <v>2.6690127732128</v>
      </c>
      <c r="G18" s="13">
        <v>6.140737348390401</v>
      </c>
      <c r="H18" s="16">
        <v>4.1417357562105</v>
      </c>
      <c r="I18" s="17">
        <v>0.9372378553888001</v>
      </c>
      <c r="J18" s="13">
        <v>2.8976276976304005</v>
      </c>
      <c r="K18" s="13">
        <v>1.502912908892121</v>
      </c>
      <c r="L18" s="16">
        <v>86.84845321918077</v>
      </c>
      <c r="N18" s="17"/>
      <c r="Q18" s="18"/>
      <c r="R18" s="3"/>
      <c r="S18" s="18"/>
      <c r="T18" s="3"/>
      <c r="U18" s="12"/>
      <c r="V18" s="13"/>
      <c r="W18" s="13"/>
      <c r="X18" s="13"/>
      <c r="Y18" s="13"/>
      <c r="Z18" s="13"/>
    </row>
    <row r="19" spans="1:26" ht="12.75">
      <c r="A19" s="15">
        <v>1993</v>
      </c>
      <c r="B19" s="16">
        <v>24.22988831306195</v>
      </c>
      <c r="C19" s="16">
        <v>19.835145027112816</v>
      </c>
      <c r="D19" s="16">
        <v>4.464650103159615</v>
      </c>
      <c r="E19" s="16">
        <v>3.1417984410338</v>
      </c>
      <c r="F19" s="13">
        <v>2.7695303228656</v>
      </c>
      <c r="G19" s="13">
        <v>5.585807457216</v>
      </c>
      <c r="H19" s="16">
        <v>3.8861759375845</v>
      </c>
      <c r="I19" s="17">
        <v>1.0270806238112</v>
      </c>
      <c r="J19" s="13">
        <v>2.9375489984400005</v>
      </c>
      <c r="K19" s="13">
        <v>1.5149006521156871</v>
      </c>
      <c r="L19" s="16">
        <v>87.39399697092341</v>
      </c>
      <c r="N19" s="17"/>
      <c r="Q19" s="18"/>
      <c r="R19" s="3"/>
      <c r="S19" s="18"/>
      <c r="T19" s="3"/>
      <c r="U19" s="12"/>
      <c r="V19" s="13"/>
      <c r="W19" s="13"/>
      <c r="X19" s="13"/>
      <c r="Y19" s="13"/>
      <c r="Z19" s="13"/>
    </row>
    <row r="20" spans="1:26" ht="12.75">
      <c r="A20" s="15">
        <v>1994</v>
      </c>
      <c r="B20" s="16">
        <v>25.7215401798838</v>
      </c>
      <c r="C20" s="16">
        <v>19.90945979905291</v>
      </c>
      <c r="D20" s="16">
        <v>4.596467921100028</v>
      </c>
      <c r="E20" s="16">
        <v>3.2550542985428996</v>
      </c>
      <c r="F20" s="13">
        <v>2.9192153593008</v>
      </c>
      <c r="G20" s="13">
        <v>5.0179011591184</v>
      </c>
      <c r="H20" s="16">
        <v>3.7917299176574994</v>
      </c>
      <c r="I20" s="17">
        <v>1.0595811659216001</v>
      </c>
      <c r="J20" s="13">
        <v>2.8693732580912004</v>
      </c>
      <c r="K20" s="13">
        <v>1.5467383329481803</v>
      </c>
      <c r="L20" s="16">
        <v>87.86086145210908</v>
      </c>
      <c r="N20" s="17"/>
      <c r="Q20" s="18"/>
      <c r="R20" s="3"/>
      <c r="S20" s="18"/>
      <c r="T20" s="3"/>
      <c r="U20" s="12"/>
      <c r="V20" s="13"/>
      <c r="W20" s="13"/>
      <c r="X20" s="13"/>
      <c r="Y20" s="13"/>
      <c r="Z20" s="13"/>
    </row>
    <row r="21" spans="1:26" ht="12.75">
      <c r="A21" s="15">
        <v>1995</v>
      </c>
      <c r="B21" s="16">
        <v>27.562126438814097</v>
      </c>
      <c r="C21" s="16">
        <v>20.088728713840148</v>
      </c>
      <c r="D21" s="16">
        <v>4.9585321988987285</v>
      </c>
      <c r="E21" s="16">
        <v>3.4206522990283497</v>
      </c>
      <c r="F21" s="13">
        <v>3.0708051894128</v>
      </c>
      <c r="G21" s="13">
        <v>4.737579023016001</v>
      </c>
      <c r="H21" s="16">
        <v>3.5945044054569997</v>
      </c>
      <c r="I21" s="17">
        <v>1.115891628992</v>
      </c>
      <c r="J21" s="13">
        <v>2.84528555472</v>
      </c>
      <c r="K21" s="13">
        <v>1.6013731370714215</v>
      </c>
      <c r="L21" s="16">
        <v>89.97795757312147</v>
      </c>
      <c r="N21" s="17"/>
      <c r="Q21" s="18"/>
      <c r="R21" s="3"/>
      <c r="S21" s="18"/>
      <c r="T21" s="3"/>
      <c r="U21" s="12"/>
      <c r="V21" s="13"/>
      <c r="W21" s="13"/>
      <c r="X21" s="13"/>
      <c r="Y21" s="13"/>
      <c r="Z21" s="13"/>
    </row>
    <row r="22" spans="1:26" ht="12.75">
      <c r="A22" s="15">
        <v>1996</v>
      </c>
      <c r="B22" s="16">
        <v>28.942982806629146</v>
      </c>
      <c r="C22" s="16">
        <v>21.001916336278548</v>
      </c>
      <c r="D22" s="16">
        <v>5.33322002060791</v>
      </c>
      <c r="E22" s="16">
        <v>3.50303462565375</v>
      </c>
      <c r="F22" s="13">
        <v>3.2406096090592005</v>
      </c>
      <c r="G22" s="13">
        <v>4.605632377696001</v>
      </c>
      <c r="H22" s="16">
        <v>3.5667261643019996</v>
      </c>
      <c r="I22" s="17">
        <v>1.2792673699792</v>
      </c>
      <c r="J22" s="13">
        <v>2.903223029056</v>
      </c>
      <c r="K22" s="13">
        <v>1.6679833749419508</v>
      </c>
      <c r="L22" s="16">
        <v>92.69779156780584</v>
      </c>
      <c r="N22" s="17"/>
      <c r="Q22" s="18"/>
      <c r="R22" s="3"/>
      <c r="S22" s="18"/>
      <c r="T22" s="3"/>
      <c r="U22" s="12"/>
      <c r="V22" s="13"/>
      <c r="W22" s="13"/>
      <c r="X22" s="13"/>
      <c r="Y22" s="13"/>
      <c r="Z22" s="13"/>
    </row>
    <row r="23" spans="1:26" ht="12.75">
      <c r="A23" s="15">
        <v>1997</v>
      </c>
      <c r="B23" s="16">
        <v>27.78486824967555</v>
      </c>
      <c r="C23" s="16">
        <v>21.44539852432929</v>
      </c>
      <c r="D23" s="16">
        <v>5.392901036006204</v>
      </c>
      <c r="E23" s="16">
        <v>3.5630753097501997</v>
      </c>
      <c r="F23" s="13">
        <v>3.3463653413232</v>
      </c>
      <c r="G23" s="13">
        <v>4.25007089136</v>
      </c>
      <c r="H23" s="16">
        <v>3.4445019032199995</v>
      </c>
      <c r="I23" s="17">
        <v>1.3793087212128001</v>
      </c>
      <c r="J23" s="13">
        <v>2.7829035618048</v>
      </c>
      <c r="K23" s="13">
        <v>1.7503250498208096</v>
      </c>
      <c r="L23" s="16">
        <v>91.89296472678956</v>
      </c>
      <c r="N23" s="17"/>
      <c r="Q23" s="18"/>
      <c r="R23" s="3"/>
      <c r="S23" s="18"/>
      <c r="T23" s="3"/>
      <c r="U23" s="12"/>
      <c r="V23" s="13"/>
      <c r="W23" s="13"/>
      <c r="X23" s="13"/>
      <c r="Y23" s="13"/>
      <c r="Z23" s="13"/>
    </row>
    <row r="24" spans="1:26" ht="12.75">
      <c r="A24" s="15">
        <v>1998</v>
      </c>
      <c r="B24" s="16">
        <v>25.86920137322345</v>
      </c>
      <c r="C24" s="16">
        <v>21.655744717946387</v>
      </c>
      <c r="D24" s="16">
        <v>5.399476828238661</v>
      </c>
      <c r="E24" s="16">
        <v>3.50986013633755</v>
      </c>
      <c r="F24" s="13">
        <v>3.3093012310288</v>
      </c>
      <c r="G24" s="13">
        <v>3.994511073056</v>
      </c>
      <c r="H24" s="16">
        <v>3.3639450038704997</v>
      </c>
      <c r="I24" s="17">
        <v>1.4318492801312002</v>
      </c>
      <c r="J24" s="13">
        <v>2.530200934016</v>
      </c>
      <c r="K24" s="13">
        <v>1.8161196144016123</v>
      </c>
      <c r="L24" s="16">
        <v>89.71462863231913</v>
      </c>
      <c r="N24" s="17"/>
      <c r="Q24" s="18"/>
      <c r="R24" s="3"/>
      <c r="S24" s="18"/>
      <c r="T24" s="3"/>
      <c r="U24" s="12"/>
      <c r="V24" s="13"/>
      <c r="W24" s="13"/>
      <c r="X24" s="13"/>
      <c r="Y24" s="13"/>
      <c r="Z24" s="13"/>
    </row>
    <row r="25" spans="1:26" ht="12.75">
      <c r="A25" s="15">
        <v>1999</v>
      </c>
      <c r="B25" s="16">
        <v>26.04047407154485</v>
      </c>
      <c r="C25" s="16">
        <v>21.62255022558326</v>
      </c>
      <c r="D25" s="16">
        <v>5.387079351591343</v>
      </c>
      <c r="E25" s="16">
        <v>3.6301002373370497</v>
      </c>
      <c r="F25" s="13">
        <v>3.2658084420752003</v>
      </c>
      <c r="G25" s="13">
        <v>4.0084001936160005</v>
      </c>
      <c r="H25" s="16">
        <v>3.1833864363629996</v>
      </c>
      <c r="I25" s="17">
        <v>1.5165332323456002</v>
      </c>
      <c r="J25" s="13">
        <v>2.4203181487856003</v>
      </c>
      <c r="K25" s="13">
        <v>1.8250356417579356</v>
      </c>
      <c r="L25" s="16">
        <v>89.24518338787689</v>
      </c>
      <c r="N25" s="17"/>
      <c r="Q25" s="18"/>
      <c r="R25" s="3"/>
      <c r="S25" s="18"/>
      <c r="T25" s="3"/>
      <c r="U25" s="12"/>
      <c r="V25" s="13"/>
      <c r="W25" s="13"/>
      <c r="X25" s="13"/>
      <c r="Y25" s="13"/>
      <c r="Z25" s="13"/>
    </row>
    <row r="26" spans="1:26" ht="12.75">
      <c r="A26" s="15">
        <v>2000</v>
      </c>
      <c r="B26" s="16">
        <v>26.48636472386707</v>
      </c>
      <c r="C26" s="16">
        <v>22.57952750590476</v>
      </c>
      <c r="D26" s="16">
        <v>5.724032567647703</v>
      </c>
      <c r="E26" s="16">
        <v>3.9235178303371496</v>
      </c>
      <c r="F26" s="13">
        <v>3.2511653406848002</v>
      </c>
      <c r="G26" s="13">
        <v>4.175069640336</v>
      </c>
      <c r="H26" s="16">
        <v>3.3688260376734496</v>
      </c>
      <c r="I26" s="17">
        <v>1.7077268976544</v>
      </c>
      <c r="J26" s="13">
        <v>2.2859905113696004</v>
      </c>
      <c r="K26" s="13">
        <v>1.8532090736511875</v>
      </c>
      <c r="L26" s="16">
        <v>92.76499286550028</v>
      </c>
      <c r="N26" s="17"/>
      <c r="Q26" s="18"/>
      <c r="R26" s="3"/>
      <c r="S26" s="18"/>
      <c r="T26" s="3"/>
      <c r="U26" s="12"/>
      <c r="V26" s="13"/>
      <c r="W26" s="13"/>
      <c r="X26" s="13"/>
      <c r="Y26" s="13"/>
      <c r="Z26" s="13"/>
    </row>
    <row r="27" spans="1:26" ht="12.75">
      <c r="A27" s="15">
        <v>2001</v>
      </c>
      <c r="B27" s="16">
        <v>27.035588369759413</v>
      </c>
      <c r="C27" s="16">
        <v>21.914274904832755</v>
      </c>
      <c r="D27" s="16">
        <v>5.761573241494059</v>
      </c>
      <c r="E27" s="16">
        <v>4.08923488042755</v>
      </c>
      <c r="F27" s="13">
        <v>3.1996962282096</v>
      </c>
      <c r="G27" s="13">
        <v>4.063956675856</v>
      </c>
      <c r="H27" s="16">
        <v>3.37168322819225</v>
      </c>
      <c r="I27" s="17">
        <v>1.8139588283376</v>
      </c>
      <c r="J27" s="13">
        <v>2.3027368224448</v>
      </c>
      <c r="K27" s="13">
        <v>1.9136818400069797</v>
      </c>
      <c r="L27" s="16">
        <v>93.20307391789937</v>
      </c>
      <c r="N27" s="17"/>
      <c r="Q27" s="18"/>
      <c r="R27" s="3"/>
      <c r="S27" s="18"/>
      <c r="T27" s="3"/>
      <c r="U27" s="12"/>
      <c r="V27" s="13"/>
      <c r="W27" s="13"/>
      <c r="X27" s="13"/>
      <c r="Y27" s="13"/>
      <c r="Z27" s="13"/>
    </row>
    <row r="28" spans="1:26" ht="12.75">
      <c r="A28" s="15">
        <v>2002</v>
      </c>
      <c r="B28" s="16">
        <v>28.325329844643562</v>
      </c>
      <c r="C28" s="16">
        <v>21.903994995268732</v>
      </c>
      <c r="D28" s="16">
        <v>6.025796597496282</v>
      </c>
      <c r="E28" s="16">
        <v>4.230388028696599</v>
      </c>
      <c r="F28" s="13">
        <v>3.3143013144304003</v>
      </c>
      <c r="G28" s="13">
        <v>4.088957092864001</v>
      </c>
      <c r="H28" s="16">
        <v>3.35842903884115</v>
      </c>
      <c r="I28" s="17">
        <v>1.948246782552</v>
      </c>
      <c r="J28" s="13">
        <v>2.250831194752</v>
      </c>
      <c r="K28" s="13">
        <v>2.024966170609519</v>
      </c>
      <c r="L28" s="16">
        <v>95.36426327753404</v>
      </c>
      <c r="N28" s="17"/>
      <c r="Q28" s="18"/>
      <c r="R28" s="3"/>
      <c r="S28" s="18"/>
      <c r="T28" s="3"/>
      <c r="U28" s="12"/>
      <c r="V28" s="13"/>
      <c r="W28" s="13"/>
      <c r="X28" s="13"/>
      <c r="Y28" s="13"/>
      <c r="Z28" s="13"/>
    </row>
    <row r="29" spans="1:26" ht="12.75">
      <c r="A29" s="15">
        <v>2003</v>
      </c>
      <c r="B29" s="16">
        <v>33.8526764130588</v>
      </c>
      <c r="C29" s="16">
        <v>22.320928089028072</v>
      </c>
      <c r="D29" s="16">
        <v>6.222399488199534</v>
      </c>
      <c r="E29" s="16">
        <v>4.45193934350855</v>
      </c>
      <c r="F29" s="13">
        <v>3.5438289524848</v>
      </c>
      <c r="G29" s="13">
        <v>4.127846630432</v>
      </c>
      <c r="H29" s="16">
        <v>3.45977993585525</v>
      </c>
      <c r="I29" s="17">
        <v>2.0283274833808003</v>
      </c>
      <c r="J29" s="13">
        <v>2.2915858427952003</v>
      </c>
      <c r="K29" s="13">
        <v>1.9758162910646113</v>
      </c>
      <c r="L29" s="16">
        <v>102.97915704921805</v>
      </c>
      <c r="N29" s="17"/>
      <c r="Q29" s="18"/>
      <c r="R29" s="3"/>
      <c r="S29" s="18"/>
      <c r="T29" s="3"/>
      <c r="U29" s="12"/>
      <c r="V29" s="13"/>
      <c r="W29" s="13"/>
      <c r="X29" s="13"/>
      <c r="Y29" s="13"/>
      <c r="Z29" s="13"/>
    </row>
    <row r="30" spans="1:26" ht="12.75">
      <c r="A30" s="15">
        <v>2004</v>
      </c>
      <c r="B30" s="16">
        <v>39.01047423755486</v>
      </c>
      <c r="C30" s="16">
        <v>22.466200811735174</v>
      </c>
      <c r="D30" s="16">
        <v>6.835767092985493</v>
      </c>
      <c r="E30" s="16">
        <v>4.7930164616903</v>
      </c>
      <c r="F30" s="13">
        <v>3.7508165320304006</v>
      </c>
      <c r="G30" s="13">
        <v>3.9500658872640004</v>
      </c>
      <c r="H30" s="16">
        <v>3.38779460806215</v>
      </c>
      <c r="I30" s="17">
        <v>2.1081700850000002</v>
      </c>
      <c r="J30" s="13">
        <v>2.2719848412465016</v>
      </c>
      <c r="K30" s="13">
        <v>2.0900249896728127</v>
      </c>
      <c r="L30" s="16">
        <v>109.68262203189109</v>
      </c>
      <c r="N30" s="17"/>
      <c r="Q30" s="18"/>
      <c r="R30" s="3"/>
      <c r="S30" s="18"/>
      <c r="T30" s="3"/>
      <c r="U30" s="12"/>
      <c r="V30" s="13"/>
      <c r="W30" s="13"/>
      <c r="X30" s="13"/>
      <c r="Y30" s="13"/>
      <c r="Z30" s="13"/>
    </row>
    <row r="31" spans="1:26" ht="12.75">
      <c r="A31" s="15">
        <v>2005</v>
      </c>
      <c r="B31" s="16">
        <v>43.670218357041385</v>
      </c>
      <c r="C31" s="16">
        <v>22.786383358492117</v>
      </c>
      <c r="D31" s="16">
        <v>7.319079091766712</v>
      </c>
      <c r="E31" s="16">
        <v>4.8128580625153</v>
      </c>
      <c r="F31" s="13">
        <v>3.6460528798064002</v>
      </c>
      <c r="G31" s="13">
        <v>3.738951254752</v>
      </c>
      <c r="H31" s="16">
        <v>3.2595426214376144</v>
      </c>
      <c r="I31" s="17">
        <v>2.173452126288128</v>
      </c>
      <c r="J31" s="13">
        <v>2.2094732429948754</v>
      </c>
      <c r="K31" s="13">
        <v>2.125626887373501</v>
      </c>
      <c r="L31" s="16">
        <v>115.23856876609577</v>
      </c>
      <c r="N31" s="17"/>
      <c r="Q31" s="18"/>
      <c r="R31" s="3"/>
      <c r="S31" s="18"/>
      <c r="T31" s="3"/>
      <c r="U31" s="12"/>
      <c r="V31" s="13"/>
      <c r="W31" s="13"/>
      <c r="X31" s="13"/>
      <c r="Y31" s="13"/>
      <c r="Z31" s="13"/>
    </row>
    <row r="32" spans="1:26" ht="12.75">
      <c r="A32" s="15">
        <v>2006</v>
      </c>
      <c r="B32" s="16">
        <v>48.21333096747046</v>
      </c>
      <c r="C32" s="16">
        <v>22.447163396144607</v>
      </c>
      <c r="D32" s="16">
        <v>7.7557940497565685</v>
      </c>
      <c r="E32" s="16">
        <v>4.726478719889073</v>
      </c>
      <c r="F32" s="13">
        <v>3.7226017756928007</v>
      </c>
      <c r="G32" s="13">
        <v>3.8361750986720002</v>
      </c>
      <c r="H32" s="16">
        <v>3.3145160067366493</v>
      </c>
      <c r="I32" s="17">
        <v>2.1741513443003204</v>
      </c>
      <c r="J32" s="13">
        <v>2.30317258368157</v>
      </c>
      <c r="K32" s="13">
        <v>2.2066717294960743</v>
      </c>
      <c r="L32" s="16">
        <v>120.60246928359447</v>
      </c>
      <c r="N32" s="17"/>
      <c r="Q32" s="18"/>
      <c r="R32" s="3"/>
      <c r="S32" s="18"/>
      <c r="T32" s="3"/>
      <c r="U32" s="12"/>
      <c r="V32" s="13"/>
      <c r="W32" s="13"/>
      <c r="X32" s="13"/>
      <c r="Y32" s="13"/>
      <c r="Z32" s="13"/>
    </row>
    <row r="33" spans="1:26" ht="12.75">
      <c r="A33" s="15">
        <v>2007</v>
      </c>
      <c r="B33" s="16">
        <v>52.127756797728516</v>
      </c>
      <c r="C33" s="16">
        <v>22.74945858068938</v>
      </c>
      <c r="D33" s="16">
        <v>8.344239555476141</v>
      </c>
      <c r="E33" s="16">
        <v>4.973706499843283</v>
      </c>
      <c r="F33" s="13">
        <v>3.8789535899968004</v>
      </c>
      <c r="G33" s="13">
        <v>3.7083951895200005</v>
      </c>
      <c r="H33" s="16">
        <v>3.3998195356489447</v>
      </c>
      <c r="I33" s="17">
        <v>2.3672617082464003</v>
      </c>
      <c r="J33" s="13">
        <v>2.2986033407997413</v>
      </c>
      <c r="K33" s="13">
        <v>2.151268297662579</v>
      </c>
      <c r="L33" s="16">
        <v>126.354656903381</v>
      </c>
      <c r="N33" s="17"/>
      <c r="Q33" s="18"/>
      <c r="R33" s="3"/>
      <c r="S33" s="18"/>
      <c r="T33" s="3"/>
      <c r="U33" s="12"/>
      <c r="V33" s="13"/>
      <c r="W33" s="13"/>
      <c r="X33" s="13"/>
      <c r="Y33" s="13"/>
      <c r="Z33" s="13"/>
    </row>
    <row r="34" spans="1:20" ht="12.75">
      <c r="A34" s="15">
        <v>2008</v>
      </c>
      <c r="B34" s="16">
        <v>55.7976251563861</v>
      </c>
      <c r="C34" s="16">
        <v>22.3851846266919</v>
      </c>
      <c r="D34" s="16">
        <v>9.161451903118078</v>
      </c>
      <c r="E34" s="16">
        <v>5.105782669990172</v>
      </c>
      <c r="F34" s="13">
        <v>4.080659176676634</v>
      </c>
      <c r="G34" s="13">
        <v>3.983399776608</v>
      </c>
      <c r="H34" s="16">
        <v>3.1789781774648898</v>
      </c>
      <c r="I34" s="17">
        <v>2.621472297696</v>
      </c>
      <c r="J34" s="13">
        <v>2.2206284290638454</v>
      </c>
      <c r="K34" s="13">
        <v>2.0400608573235113</v>
      </c>
      <c r="L34" s="16">
        <v>130.41662884335454</v>
      </c>
      <c r="N34" s="17"/>
      <c r="Q34" s="18"/>
      <c r="R34" s="3"/>
      <c r="S34" s="18"/>
      <c r="T34" s="3"/>
    </row>
    <row r="35" spans="1:20" ht="12.75">
      <c r="A35" s="19">
        <v>2009</v>
      </c>
      <c r="B35" s="20">
        <v>61.00953359145409</v>
      </c>
      <c r="C35" s="20">
        <v>19.761373641088223</v>
      </c>
      <c r="D35" s="20">
        <v>9.754943630230668</v>
      </c>
      <c r="E35" s="20">
        <v>4.316818378760999</v>
      </c>
      <c r="F35" s="21">
        <v>3.9459974238463054</v>
      </c>
      <c r="G35" s="21">
        <v>3.2879751518962106</v>
      </c>
      <c r="H35" s="20">
        <v>2.8178599050695046</v>
      </c>
      <c r="I35" s="22">
        <v>2.7224660457680003</v>
      </c>
      <c r="J35" s="21">
        <v>2.137008978732365</v>
      </c>
      <c r="K35" s="21">
        <v>2.016829287163415</v>
      </c>
      <c r="L35" s="20">
        <v>130.09374769355867</v>
      </c>
      <c r="N35" s="17"/>
      <c r="Q35" s="18"/>
      <c r="R35" s="3"/>
      <c r="S35" s="18"/>
      <c r="T35" s="3"/>
    </row>
    <row r="36" spans="1:20" ht="12.75">
      <c r="A36" s="15"/>
      <c r="B36" s="16"/>
      <c r="C36" s="16"/>
      <c r="D36" s="16"/>
      <c r="E36" s="16"/>
      <c r="F36" s="16"/>
      <c r="G36" s="16"/>
      <c r="H36" s="16"/>
      <c r="I36" s="18"/>
      <c r="J36" s="16"/>
      <c r="K36" s="16"/>
      <c r="L36" s="16"/>
      <c r="Q36" s="3"/>
      <c r="R36" s="3"/>
      <c r="S36" s="3"/>
      <c r="T36" s="3"/>
    </row>
    <row r="37" spans="1:20" ht="43.5" customHeight="1">
      <c r="A37" s="4" t="s">
        <v>15</v>
      </c>
      <c r="B37" s="23">
        <f aca="true" t="shared" si="0" ref="B37:L37">((B35-B16)/B16)*100</f>
        <v>190.14446694434017</v>
      </c>
      <c r="C37" s="23">
        <f t="shared" si="0"/>
        <v>3.0707383424014574</v>
      </c>
      <c r="D37" s="23">
        <f t="shared" si="0"/>
        <v>157.51822000223717</v>
      </c>
      <c r="E37" s="23">
        <f t="shared" si="0"/>
        <v>43.20770986295601</v>
      </c>
      <c r="F37" s="23">
        <f t="shared" si="0"/>
        <v>39.44589944046335</v>
      </c>
      <c r="G37" s="23">
        <f t="shared" si="0"/>
        <v>-54.13270902115788</v>
      </c>
      <c r="H37" s="23">
        <f t="shared" si="0"/>
        <v>-45.20073694447094</v>
      </c>
      <c r="I37" s="23">
        <f t="shared" si="0"/>
        <v>181.34098831248718</v>
      </c>
      <c r="J37" s="23">
        <f t="shared" si="0"/>
        <v>-32.8649263220884</v>
      </c>
      <c r="K37" s="23">
        <f t="shared" si="0"/>
        <v>39.29929154218203</v>
      </c>
      <c r="L37" s="23">
        <f t="shared" si="0"/>
        <v>46.74645472992624</v>
      </c>
      <c r="Q37" s="3"/>
      <c r="R37" s="3"/>
      <c r="S37" s="3"/>
      <c r="T37" s="3"/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Q38" s="3"/>
      <c r="R38" s="3"/>
      <c r="S38" s="3"/>
      <c r="T38" s="3"/>
    </row>
    <row r="39" spans="1:20" ht="12.75">
      <c r="A39" s="24" t="s">
        <v>16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Q39" s="3"/>
      <c r="R39" s="3"/>
      <c r="S39" s="3"/>
      <c r="T39" s="3"/>
    </row>
    <row r="40" spans="1:20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Q40" s="3"/>
      <c r="R40" s="3"/>
      <c r="S40" s="3"/>
      <c r="T40" s="3"/>
    </row>
    <row r="41" spans="1:20" ht="29.25" customHeight="1">
      <c r="A41" s="28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Q41" s="3"/>
      <c r="R41" s="3"/>
      <c r="S41" s="3"/>
      <c r="T41" s="3"/>
    </row>
    <row r="42" spans="1:20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Q42" s="3"/>
      <c r="R42" s="3"/>
      <c r="S42" s="3"/>
      <c r="T42" s="3"/>
    </row>
    <row r="43" spans="1:20" ht="39" customHeight="1">
      <c r="A43" s="27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Q43" s="3"/>
      <c r="R43" s="3"/>
      <c r="S43" s="3"/>
      <c r="T43" s="3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mroney</cp:lastModifiedBy>
  <dcterms:created xsi:type="dcterms:W3CDTF">2011-01-06T15:16:58Z</dcterms:created>
  <dcterms:modified xsi:type="dcterms:W3CDTF">2011-01-12T17:22:37Z</dcterms:modified>
  <cp:category/>
  <cp:version/>
  <cp:contentType/>
  <cp:contentStatus/>
</cp:coreProperties>
</file>