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820"/>
  </bookViews>
  <sheets>
    <sheet name="Industrial ROW" sheetId="1" r:id="rId1"/>
    <sheet name="Industrial ROW (g)" sheetId="2" r:id="rId2"/>
  </sheets>
  <externalReferences>
    <externalReference r:id="rId3"/>
    <externalReference r:id="rId4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[2]DATA!#REF!</definedName>
    <definedName name="_10__123Graph_XS_THERMAL_PRICE" hidden="1">[2]DATA!#REF!</definedName>
    <definedName name="_2__123Graph_AMODEL_T" hidden="1">[2]DATA!#REF!</definedName>
    <definedName name="_3__123Graph_AS_THERMAL_PRICE" hidden="1">[2]DATA!#REF!</definedName>
    <definedName name="_4__123Graph_BCELL_EFFICIENCY" hidden="1">[2]DATA!#REF!</definedName>
    <definedName name="_5__123Graph_BMODEL_T" hidden="1">[2]DATA!#REF!</definedName>
    <definedName name="_6__123Graph_CCELL_EFFICIENCY" hidden="1">[2]DATA!#REF!</definedName>
    <definedName name="_7__123Graph_LBL_AMODEL_T" hidden="1">[2]DATA!#REF!</definedName>
    <definedName name="_8__123Graph_XCELL_EFFICIENCY" hidden="1">[2]DATA!#REF!</definedName>
    <definedName name="_9__123Graph_XMODEL_T" hidden="1">[2]DATA!#REF!</definedName>
    <definedName name="aa">#REF!</definedName>
    <definedName name="INIT">#REF!</definedName>
    <definedName name="LEAP">#REF!</definedName>
    <definedName name="NONLEAP">#REF!</definedName>
    <definedName name="_xlnm.Print_Titles" localSheetId="0">'Industrial ROW'!$3:$5</definedName>
    <definedName name="Print1">#REF!</definedName>
    <definedName name="T" localSheetId="0">#REF!</definedName>
    <definedName name="T">#REF!</definedName>
    <definedName name="T?" localSheetId="0">#REF!</definedName>
    <definedName name="T?">#REF!</definedName>
  </definedNames>
  <calcPr calcId="145621"/>
</workbook>
</file>

<file path=xl/calcChain.xml><?xml version="1.0" encoding="utf-8"?>
<calcChain xmlns="http://schemas.openxmlformats.org/spreadsheetml/2006/main">
  <c r="D267" i="1" l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<sst xmlns="http://schemas.openxmlformats.org/spreadsheetml/2006/main" count="8" uniqueCount="8">
  <si>
    <t>Carbon Dioxide Emissions from Fossil Fuel Burning in Industrial Countries and the Rest of the World, 1751-2012</t>
  </si>
  <si>
    <t>Year</t>
  </si>
  <si>
    <t>Global</t>
  </si>
  <si>
    <t>Industrial Countries</t>
  </si>
  <si>
    <t>Rest of World</t>
  </si>
  <si>
    <t>Million Tons of Carbon</t>
  </si>
  <si>
    <t>Notes: Data exclude cement production and gas flaring emissions. Emissions figures are in million tons of carbon; for tons of CO2, multiply by 44/12. Industrialized countries include Australia, Canada, Europe, Japan, New Zealand, and the United States.</t>
  </si>
  <si>
    <r>
      <t>Source: Compiled by Earth Policy Institute with 1751 to 2009 from T. A. Boden, G. Marland, and R. J. Andres, "Global, Regional, and National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Emissions," </t>
    </r>
    <r>
      <rPr>
        <i/>
        <sz val="10"/>
        <rFont val="Arial"/>
        <family val="2"/>
      </rPr>
      <t>Trends: A Compendium of Data on Global Change</t>
    </r>
    <r>
      <rPr>
        <sz val="10"/>
        <rFont val="Arial"/>
        <family val="2"/>
      </rPr>
      <t xml:space="preserve"> (Oak Ridge, TN: Carbon Dioxide Information Analysis Center, 2012); 2010-2012 emissions calculated by Earth Policy Institute from energy consumption in BP, </t>
    </r>
    <r>
      <rPr>
        <i/>
        <sz val="10"/>
        <rFont val="Arial"/>
        <family val="2"/>
      </rPr>
      <t>Statistical Review of World Energy June 2013</t>
    </r>
    <r>
      <rPr>
        <sz val="10"/>
        <rFont val="Arial"/>
        <family val="2"/>
      </rPr>
      <t xml:space="preserve"> (London: 2013).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</si>
</sst>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0.0"/>
    <numFmt numFmtId="166" formatCode="_-* #,##0.00_-;\-* #,##0.00_-;_-* &quot;-&quot;??_-;_-@_-"/>
    <numFmt numFmtId="167" formatCode="yyyy"/>
  </numFmts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bscript"/>
      <sz val="10"/>
      <name val="Arial"/>
      <family val="2"/>
    </font>
    <font>
      <i/>
      <sz val="10"/>
      <name val="Arial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</borders>
  <cellStyleXfs count="32">
    <xf numFmtId="0" fontId="0" fillId="0" borderId="0"/>
    <xf numFmtId="0" fontId="2" fillId="0" borderId="0"/>
    <xf numFmtId="0" fontId="6" fillId="0" borderId="0"/>
    <xf numFmtId="0" fontId="7" fillId="0" borderId="0">
      <alignment horizontal="right"/>
    </xf>
    <xf numFmtId="0" fontId="8" fillId="0" borderId="0"/>
    <xf numFmtId="0" fontId="9" fillId="0" borderId="0"/>
    <xf numFmtId="0" fontId="10" fillId="0" borderId="0"/>
    <xf numFmtId="0" fontId="11" fillId="0" borderId="3" applyNumberFormat="0" applyAlignment="0"/>
    <xf numFmtId="0" fontId="12" fillId="0" borderId="0" applyAlignment="0">
      <alignment horizontal="left"/>
    </xf>
    <xf numFmtId="0" fontId="12" fillId="0" borderId="0">
      <alignment horizontal="right"/>
    </xf>
    <xf numFmtId="164" fontId="12" fillId="0" borderId="0">
      <alignment horizontal="right"/>
    </xf>
    <xf numFmtId="165" fontId="13" fillId="0" borderId="0">
      <alignment horizontal="right"/>
    </xf>
    <xf numFmtId="0" fontId="14" fillId="0" borderId="0"/>
    <xf numFmtId="43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167" fontId="2" fillId="0" borderId="0" applyFill="0" applyBorder="0" applyAlignment="0" applyProtection="0">
      <alignment wrapText="1"/>
    </xf>
  </cellStyleXfs>
  <cellXfs count="23">
    <xf numFmtId="0" fontId="0" fillId="0" borderId="0" xfId="0"/>
    <xf numFmtId="0" fontId="3" fillId="0" borderId="0" xfId="1" applyFont="1" applyAlignment="1">
      <alignment horizontal="left"/>
    </xf>
    <xf numFmtId="0" fontId="2" fillId="0" borderId="0" xfId="1"/>
    <xf numFmtId="0" fontId="2" fillId="0" borderId="0" xfId="1" applyAlignment="1">
      <alignment horizontal="left"/>
    </xf>
    <xf numFmtId="0" fontId="2" fillId="0" borderId="0" xfId="1" applyFill="1"/>
    <xf numFmtId="0" fontId="2" fillId="0" borderId="1" xfId="1" applyBorder="1" applyAlignment="1">
      <alignment horizontal="left"/>
    </xf>
    <xf numFmtId="0" fontId="2" fillId="0" borderId="1" xfId="1" applyBorder="1" applyAlignment="1">
      <alignment horizontal="right"/>
    </xf>
    <xf numFmtId="0" fontId="2" fillId="0" borderId="1" xfId="1" applyFont="1" applyBorder="1" applyAlignment="1">
      <alignment horizontal="right" wrapText="1"/>
    </xf>
    <xf numFmtId="0" fontId="2" fillId="0" borderId="2" xfId="1" applyBorder="1" applyAlignment="1">
      <alignment horizontal="center"/>
    </xf>
    <xf numFmtId="0" fontId="2" fillId="0" borderId="0" xfId="1" applyAlignment="1">
      <alignment horizontal="right"/>
    </xf>
    <xf numFmtId="3" fontId="2" fillId="0" borderId="0" xfId="1" applyNumberFormat="1" applyFill="1" applyAlignment="1">
      <alignment horizontal="right"/>
    </xf>
    <xf numFmtId="3" fontId="2" fillId="0" borderId="0" xfId="1" applyNumberFormat="1"/>
    <xf numFmtId="0" fontId="2" fillId="0" borderId="0" xfId="1" applyFont="1"/>
    <xf numFmtId="3" fontId="2" fillId="0" borderId="0" xfId="1" applyNumberFormat="1" applyFont="1"/>
    <xf numFmtId="0" fontId="2" fillId="0" borderId="0" xfId="1" applyBorder="1" applyAlignment="1">
      <alignment horizontal="left"/>
    </xf>
    <xf numFmtId="3" fontId="2" fillId="0" borderId="0" xfId="1" applyNumberFormat="1" applyFill="1" applyBorder="1" applyAlignment="1">
      <alignment horizontal="right"/>
    </xf>
    <xf numFmtId="3" fontId="2" fillId="0" borderId="0" xfId="1" applyNumberFormat="1" applyFill="1" applyBorder="1"/>
    <xf numFmtId="3" fontId="2" fillId="0" borderId="1" xfId="1" applyNumberFormat="1" applyFill="1" applyBorder="1"/>
    <xf numFmtId="3" fontId="2" fillId="0" borderId="1" xfId="1" applyNumberFormat="1" applyBorder="1"/>
    <xf numFmtId="0" fontId="2" fillId="0" borderId="0" xfId="1" applyFont="1" applyBorder="1" applyAlignment="1">
      <alignment horizontal="left" vertical="center" wrapText="1"/>
    </xf>
    <xf numFmtId="0" fontId="2" fillId="0" borderId="0" xfId="1" applyBorder="1" applyAlignment="1">
      <alignment horizontal="left" vertical="center" wrapText="1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vertical="center" wrapText="1"/>
    </xf>
  </cellXfs>
  <cellStyles count="32">
    <cellStyle name="C01_Main head" xfId="2"/>
    <cellStyle name="C02_Column heads" xfId="3"/>
    <cellStyle name="C03_Sub head bold" xfId="4"/>
    <cellStyle name="C03a_Sub head" xfId="5"/>
    <cellStyle name="C04_Total text white bold" xfId="6"/>
    <cellStyle name="C04a_Total text black with rule" xfId="7"/>
    <cellStyle name="C05_Main text" xfId="8"/>
    <cellStyle name="C06_Figs" xfId="9"/>
    <cellStyle name="C07_Figs 1 dec percent" xfId="10"/>
    <cellStyle name="C08_Figs 1 decimal" xfId="11"/>
    <cellStyle name="C09_Notes" xfId="12"/>
    <cellStyle name="Comma 2" xfId="13"/>
    <cellStyle name="Comma 5" xfId="14"/>
    <cellStyle name="Hyperlink 2" xfId="15"/>
    <cellStyle name="Normal" xfId="0" builtinId="0"/>
    <cellStyle name="Normal 10" xfId="16"/>
    <cellStyle name="Normal 11" xfId="17"/>
    <cellStyle name="Normal 12" xfId="18"/>
    <cellStyle name="Normal 2" xfId="19"/>
    <cellStyle name="Normal 2 2" xfId="20"/>
    <cellStyle name="Normal 2 2 2" xfId="1"/>
    <cellStyle name="Normal 2 3" xfId="21"/>
    <cellStyle name="Normal 3" xfId="22"/>
    <cellStyle name="Normal 4" xfId="23"/>
    <cellStyle name="Normal 5" xfId="24"/>
    <cellStyle name="Normal 6" xfId="25"/>
    <cellStyle name="Normal 6 2" xfId="26"/>
    <cellStyle name="Normal 7" xfId="27"/>
    <cellStyle name="Normal 7 2" xfId="28"/>
    <cellStyle name="Normal 8" xfId="29"/>
    <cellStyle name="Normal 9" xfId="30"/>
    <cellStyle name="Style 29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Carbon Dioxide Emissions from Fossil Fuel Burning in Industrial Countries and the Rest of the World, 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1751-2012</a:t>
            </a:r>
          </a:p>
        </c:rich>
      </c:tx>
      <c:layout>
        <c:manualLayout>
          <c:xMode val="edge"/>
          <c:yMode val="edge"/>
          <c:x val="0.15117269045603379"/>
          <c:y val="2.45037338074676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3640156097047"/>
          <c:y val="0.16374864109728218"/>
          <c:w val="0.81184176447871748"/>
          <c:h val="0.707945339090678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'Industrial ROW'!$C$3</c:f>
              <c:strCache>
                <c:ptCount val="1"/>
                <c:pt idx="0">
                  <c:v>Industrial Countries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'Industrial ROW'!$A$6:$A$267</c:f>
              <c:numCache>
                <c:formatCode>General</c:formatCode>
                <c:ptCount val="262"/>
                <c:pt idx="0">
                  <c:v>1751</c:v>
                </c:pt>
                <c:pt idx="1">
                  <c:v>1752</c:v>
                </c:pt>
                <c:pt idx="2">
                  <c:v>1753</c:v>
                </c:pt>
                <c:pt idx="3">
                  <c:v>1754</c:v>
                </c:pt>
                <c:pt idx="4">
                  <c:v>1755</c:v>
                </c:pt>
                <c:pt idx="5">
                  <c:v>1756</c:v>
                </c:pt>
                <c:pt idx="6">
                  <c:v>1757</c:v>
                </c:pt>
                <c:pt idx="7">
                  <c:v>1758</c:v>
                </c:pt>
                <c:pt idx="8">
                  <c:v>1759</c:v>
                </c:pt>
                <c:pt idx="9">
                  <c:v>1760</c:v>
                </c:pt>
                <c:pt idx="10">
                  <c:v>1761</c:v>
                </c:pt>
                <c:pt idx="11">
                  <c:v>1762</c:v>
                </c:pt>
                <c:pt idx="12">
                  <c:v>1763</c:v>
                </c:pt>
                <c:pt idx="13">
                  <c:v>1764</c:v>
                </c:pt>
                <c:pt idx="14">
                  <c:v>1765</c:v>
                </c:pt>
                <c:pt idx="15">
                  <c:v>1766</c:v>
                </c:pt>
                <c:pt idx="16">
                  <c:v>1767</c:v>
                </c:pt>
                <c:pt idx="17">
                  <c:v>1768</c:v>
                </c:pt>
                <c:pt idx="18">
                  <c:v>1769</c:v>
                </c:pt>
                <c:pt idx="19">
                  <c:v>1770</c:v>
                </c:pt>
                <c:pt idx="20">
                  <c:v>1771</c:v>
                </c:pt>
                <c:pt idx="21">
                  <c:v>1772</c:v>
                </c:pt>
                <c:pt idx="22">
                  <c:v>1773</c:v>
                </c:pt>
                <c:pt idx="23">
                  <c:v>1774</c:v>
                </c:pt>
                <c:pt idx="24">
                  <c:v>1775</c:v>
                </c:pt>
                <c:pt idx="25">
                  <c:v>1776</c:v>
                </c:pt>
                <c:pt idx="26">
                  <c:v>1777</c:v>
                </c:pt>
                <c:pt idx="27">
                  <c:v>1778</c:v>
                </c:pt>
                <c:pt idx="28">
                  <c:v>1779</c:v>
                </c:pt>
                <c:pt idx="29">
                  <c:v>1780</c:v>
                </c:pt>
                <c:pt idx="30">
                  <c:v>1781</c:v>
                </c:pt>
                <c:pt idx="31">
                  <c:v>1782</c:v>
                </c:pt>
                <c:pt idx="32">
                  <c:v>1783</c:v>
                </c:pt>
                <c:pt idx="33">
                  <c:v>1784</c:v>
                </c:pt>
                <c:pt idx="34">
                  <c:v>1785</c:v>
                </c:pt>
                <c:pt idx="35">
                  <c:v>1786</c:v>
                </c:pt>
                <c:pt idx="36">
                  <c:v>1787</c:v>
                </c:pt>
                <c:pt idx="37">
                  <c:v>1788</c:v>
                </c:pt>
                <c:pt idx="38">
                  <c:v>1789</c:v>
                </c:pt>
                <c:pt idx="39">
                  <c:v>1790</c:v>
                </c:pt>
                <c:pt idx="40">
                  <c:v>1791</c:v>
                </c:pt>
                <c:pt idx="41">
                  <c:v>1792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1799</c:v>
                </c:pt>
                <c:pt idx="49">
                  <c:v>1800</c:v>
                </c:pt>
                <c:pt idx="50">
                  <c:v>1801</c:v>
                </c:pt>
                <c:pt idx="51">
                  <c:v>1802</c:v>
                </c:pt>
                <c:pt idx="52">
                  <c:v>1803</c:v>
                </c:pt>
                <c:pt idx="53">
                  <c:v>1804</c:v>
                </c:pt>
                <c:pt idx="54">
                  <c:v>1805</c:v>
                </c:pt>
                <c:pt idx="55">
                  <c:v>1806</c:v>
                </c:pt>
                <c:pt idx="56">
                  <c:v>1807</c:v>
                </c:pt>
                <c:pt idx="57">
                  <c:v>1808</c:v>
                </c:pt>
                <c:pt idx="58">
                  <c:v>1809</c:v>
                </c:pt>
                <c:pt idx="59">
                  <c:v>1810</c:v>
                </c:pt>
                <c:pt idx="60">
                  <c:v>1811</c:v>
                </c:pt>
                <c:pt idx="61">
                  <c:v>1812</c:v>
                </c:pt>
                <c:pt idx="62">
                  <c:v>1813</c:v>
                </c:pt>
                <c:pt idx="63">
                  <c:v>1814</c:v>
                </c:pt>
                <c:pt idx="64">
                  <c:v>1815</c:v>
                </c:pt>
                <c:pt idx="65">
                  <c:v>1816</c:v>
                </c:pt>
                <c:pt idx="66">
                  <c:v>1817</c:v>
                </c:pt>
                <c:pt idx="67">
                  <c:v>1818</c:v>
                </c:pt>
                <c:pt idx="68">
                  <c:v>1819</c:v>
                </c:pt>
                <c:pt idx="69">
                  <c:v>1820</c:v>
                </c:pt>
                <c:pt idx="70">
                  <c:v>1821</c:v>
                </c:pt>
                <c:pt idx="71">
                  <c:v>1822</c:v>
                </c:pt>
                <c:pt idx="72">
                  <c:v>1823</c:v>
                </c:pt>
                <c:pt idx="73">
                  <c:v>1824</c:v>
                </c:pt>
                <c:pt idx="74">
                  <c:v>1825</c:v>
                </c:pt>
                <c:pt idx="75">
                  <c:v>1826</c:v>
                </c:pt>
                <c:pt idx="76">
                  <c:v>1827</c:v>
                </c:pt>
                <c:pt idx="77">
                  <c:v>1828</c:v>
                </c:pt>
                <c:pt idx="78">
                  <c:v>1829</c:v>
                </c:pt>
                <c:pt idx="79">
                  <c:v>1830</c:v>
                </c:pt>
                <c:pt idx="80">
                  <c:v>1831</c:v>
                </c:pt>
                <c:pt idx="81">
                  <c:v>1832</c:v>
                </c:pt>
                <c:pt idx="82">
                  <c:v>1833</c:v>
                </c:pt>
                <c:pt idx="83">
                  <c:v>1834</c:v>
                </c:pt>
                <c:pt idx="84">
                  <c:v>1835</c:v>
                </c:pt>
                <c:pt idx="85">
                  <c:v>1836</c:v>
                </c:pt>
                <c:pt idx="86">
                  <c:v>1837</c:v>
                </c:pt>
                <c:pt idx="87">
                  <c:v>1838</c:v>
                </c:pt>
                <c:pt idx="88">
                  <c:v>1839</c:v>
                </c:pt>
                <c:pt idx="89">
                  <c:v>1840</c:v>
                </c:pt>
                <c:pt idx="90">
                  <c:v>1841</c:v>
                </c:pt>
                <c:pt idx="91">
                  <c:v>1842</c:v>
                </c:pt>
                <c:pt idx="92">
                  <c:v>1843</c:v>
                </c:pt>
                <c:pt idx="93">
                  <c:v>1844</c:v>
                </c:pt>
                <c:pt idx="94">
                  <c:v>1845</c:v>
                </c:pt>
                <c:pt idx="95">
                  <c:v>1846</c:v>
                </c:pt>
                <c:pt idx="96">
                  <c:v>1847</c:v>
                </c:pt>
                <c:pt idx="97">
                  <c:v>1848</c:v>
                </c:pt>
                <c:pt idx="98">
                  <c:v>1849</c:v>
                </c:pt>
                <c:pt idx="99">
                  <c:v>1850</c:v>
                </c:pt>
                <c:pt idx="100">
                  <c:v>1851</c:v>
                </c:pt>
                <c:pt idx="101">
                  <c:v>1852</c:v>
                </c:pt>
                <c:pt idx="102">
                  <c:v>1853</c:v>
                </c:pt>
                <c:pt idx="103">
                  <c:v>1854</c:v>
                </c:pt>
                <c:pt idx="104">
                  <c:v>1855</c:v>
                </c:pt>
                <c:pt idx="105">
                  <c:v>1856</c:v>
                </c:pt>
                <c:pt idx="106">
                  <c:v>1857</c:v>
                </c:pt>
                <c:pt idx="107">
                  <c:v>1858</c:v>
                </c:pt>
                <c:pt idx="108">
                  <c:v>1859</c:v>
                </c:pt>
                <c:pt idx="109">
                  <c:v>1860</c:v>
                </c:pt>
                <c:pt idx="110">
                  <c:v>1861</c:v>
                </c:pt>
                <c:pt idx="111">
                  <c:v>1862</c:v>
                </c:pt>
                <c:pt idx="112">
                  <c:v>1863</c:v>
                </c:pt>
                <c:pt idx="113">
                  <c:v>1864</c:v>
                </c:pt>
                <c:pt idx="114">
                  <c:v>1865</c:v>
                </c:pt>
                <c:pt idx="115">
                  <c:v>1866</c:v>
                </c:pt>
                <c:pt idx="116">
                  <c:v>1867</c:v>
                </c:pt>
                <c:pt idx="117">
                  <c:v>1868</c:v>
                </c:pt>
                <c:pt idx="118">
                  <c:v>1869</c:v>
                </c:pt>
                <c:pt idx="119">
                  <c:v>1870</c:v>
                </c:pt>
                <c:pt idx="120">
                  <c:v>1871</c:v>
                </c:pt>
                <c:pt idx="121">
                  <c:v>1872</c:v>
                </c:pt>
                <c:pt idx="122">
                  <c:v>1873</c:v>
                </c:pt>
                <c:pt idx="123">
                  <c:v>1874</c:v>
                </c:pt>
                <c:pt idx="124">
                  <c:v>1875</c:v>
                </c:pt>
                <c:pt idx="125">
                  <c:v>1876</c:v>
                </c:pt>
                <c:pt idx="126">
                  <c:v>1877</c:v>
                </c:pt>
                <c:pt idx="127">
                  <c:v>1878</c:v>
                </c:pt>
                <c:pt idx="128">
                  <c:v>1879</c:v>
                </c:pt>
                <c:pt idx="129">
                  <c:v>1880</c:v>
                </c:pt>
                <c:pt idx="130">
                  <c:v>1881</c:v>
                </c:pt>
                <c:pt idx="131">
                  <c:v>1882</c:v>
                </c:pt>
                <c:pt idx="132">
                  <c:v>1883</c:v>
                </c:pt>
                <c:pt idx="133">
                  <c:v>1884</c:v>
                </c:pt>
                <c:pt idx="134">
                  <c:v>1885</c:v>
                </c:pt>
                <c:pt idx="135">
                  <c:v>1886</c:v>
                </c:pt>
                <c:pt idx="136">
                  <c:v>1887</c:v>
                </c:pt>
                <c:pt idx="137">
                  <c:v>1888</c:v>
                </c:pt>
                <c:pt idx="138">
                  <c:v>1889</c:v>
                </c:pt>
                <c:pt idx="139">
                  <c:v>1890</c:v>
                </c:pt>
                <c:pt idx="140">
                  <c:v>1891</c:v>
                </c:pt>
                <c:pt idx="141">
                  <c:v>1892</c:v>
                </c:pt>
                <c:pt idx="142">
                  <c:v>1893</c:v>
                </c:pt>
                <c:pt idx="143">
                  <c:v>1894</c:v>
                </c:pt>
                <c:pt idx="144">
                  <c:v>1895</c:v>
                </c:pt>
                <c:pt idx="145">
                  <c:v>1896</c:v>
                </c:pt>
                <c:pt idx="146">
                  <c:v>1897</c:v>
                </c:pt>
                <c:pt idx="147">
                  <c:v>1898</c:v>
                </c:pt>
                <c:pt idx="148">
                  <c:v>1899</c:v>
                </c:pt>
                <c:pt idx="149">
                  <c:v>1900</c:v>
                </c:pt>
                <c:pt idx="150">
                  <c:v>1901</c:v>
                </c:pt>
                <c:pt idx="151">
                  <c:v>1902</c:v>
                </c:pt>
                <c:pt idx="152">
                  <c:v>1903</c:v>
                </c:pt>
                <c:pt idx="153">
                  <c:v>1904</c:v>
                </c:pt>
                <c:pt idx="154">
                  <c:v>1905</c:v>
                </c:pt>
                <c:pt idx="155">
                  <c:v>1906</c:v>
                </c:pt>
                <c:pt idx="156">
                  <c:v>1907</c:v>
                </c:pt>
                <c:pt idx="157">
                  <c:v>1908</c:v>
                </c:pt>
                <c:pt idx="158">
                  <c:v>1909</c:v>
                </c:pt>
                <c:pt idx="159">
                  <c:v>1910</c:v>
                </c:pt>
                <c:pt idx="160">
                  <c:v>1911</c:v>
                </c:pt>
                <c:pt idx="161">
                  <c:v>1912</c:v>
                </c:pt>
                <c:pt idx="162">
                  <c:v>1913</c:v>
                </c:pt>
                <c:pt idx="163">
                  <c:v>1914</c:v>
                </c:pt>
                <c:pt idx="164">
                  <c:v>1915</c:v>
                </c:pt>
                <c:pt idx="165">
                  <c:v>1916</c:v>
                </c:pt>
                <c:pt idx="166">
                  <c:v>1917</c:v>
                </c:pt>
                <c:pt idx="167">
                  <c:v>1918</c:v>
                </c:pt>
                <c:pt idx="168">
                  <c:v>1919</c:v>
                </c:pt>
                <c:pt idx="169">
                  <c:v>1920</c:v>
                </c:pt>
                <c:pt idx="170">
                  <c:v>1921</c:v>
                </c:pt>
                <c:pt idx="171">
                  <c:v>1922</c:v>
                </c:pt>
                <c:pt idx="172">
                  <c:v>1923</c:v>
                </c:pt>
                <c:pt idx="173">
                  <c:v>1924</c:v>
                </c:pt>
                <c:pt idx="174">
                  <c:v>1925</c:v>
                </c:pt>
                <c:pt idx="175">
                  <c:v>1926</c:v>
                </c:pt>
                <c:pt idx="176">
                  <c:v>1927</c:v>
                </c:pt>
                <c:pt idx="177">
                  <c:v>1928</c:v>
                </c:pt>
                <c:pt idx="178">
                  <c:v>1929</c:v>
                </c:pt>
                <c:pt idx="179">
                  <c:v>1930</c:v>
                </c:pt>
                <c:pt idx="180">
                  <c:v>1931</c:v>
                </c:pt>
                <c:pt idx="181">
                  <c:v>1932</c:v>
                </c:pt>
                <c:pt idx="182">
                  <c:v>1933</c:v>
                </c:pt>
                <c:pt idx="183">
                  <c:v>1934</c:v>
                </c:pt>
                <c:pt idx="184">
                  <c:v>1935</c:v>
                </c:pt>
                <c:pt idx="185">
                  <c:v>1936</c:v>
                </c:pt>
                <c:pt idx="186">
                  <c:v>1937</c:v>
                </c:pt>
                <c:pt idx="187">
                  <c:v>1938</c:v>
                </c:pt>
                <c:pt idx="188">
                  <c:v>1939</c:v>
                </c:pt>
                <c:pt idx="189">
                  <c:v>1940</c:v>
                </c:pt>
                <c:pt idx="190">
                  <c:v>1941</c:v>
                </c:pt>
                <c:pt idx="191">
                  <c:v>1942</c:v>
                </c:pt>
                <c:pt idx="192">
                  <c:v>1943</c:v>
                </c:pt>
                <c:pt idx="193">
                  <c:v>1944</c:v>
                </c:pt>
                <c:pt idx="194">
                  <c:v>1945</c:v>
                </c:pt>
                <c:pt idx="195">
                  <c:v>1946</c:v>
                </c:pt>
                <c:pt idx="196">
                  <c:v>1947</c:v>
                </c:pt>
                <c:pt idx="197">
                  <c:v>1948</c:v>
                </c:pt>
                <c:pt idx="198">
                  <c:v>1949</c:v>
                </c:pt>
                <c:pt idx="199">
                  <c:v>1950</c:v>
                </c:pt>
                <c:pt idx="200">
                  <c:v>1951</c:v>
                </c:pt>
                <c:pt idx="201">
                  <c:v>1952</c:v>
                </c:pt>
                <c:pt idx="202">
                  <c:v>1953</c:v>
                </c:pt>
                <c:pt idx="203">
                  <c:v>1954</c:v>
                </c:pt>
                <c:pt idx="204">
                  <c:v>1955</c:v>
                </c:pt>
                <c:pt idx="205">
                  <c:v>1956</c:v>
                </c:pt>
                <c:pt idx="206">
                  <c:v>1957</c:v>
                </c:pt>
                <c:pt idx="207">
                  <c:v>1958</c:v>
                </c:pt>
                <c:pt idx="208">
                  <c:v>1959</c:v>
                </c:pt>
                <c:pt idx="209">
                  <c:v>1960</c:v>
                </c:pt>
                <c:pt idx="210">
                  <c:v>1961</c:v>
                </c:pt>
                <c:pt idx="211">
                  <c:v>1962</c:v>
                </c:pt>
                <c:pt idx="212">
                  <c:v>1963</c:v>
                </c:pt>
                <c:pt idx="213">
                  <c:v>1964</c:v>
                </c:pt>
                <c:pt idx="214">
                  <c:v>1965</c:v>
                </c:pt>
                <c:pt idx="215">
                  <c:v>1966</c:v>
                </c:pt>
                <c:pt idx="216">
                  <c:v>1967</c:v>
                </c:pt>
                <c:pt idx="217">
                  <c:v>1968</c:v>
                </c:pt>
                <c:pt idx="218">
                  <c:v>1969</c:v>
                </c:pt>
                <c:pt idx="219">
                  <c:v>1970</c:v>
                </c:pt>
                <c:pt idx="220">
                  <c:v>1971</c:v>
                </c:pt>
                <c:pt idx="221">
                  <c:v>1972</c:v>
                </c:pt>
                <c:pt idx="222">
                  <c:v>1973</c:v>
                </c:pt>
                <c:pt idx="223">
                  <c:v>1974</c:v>
                </c:pt>
                <c:pt idx="224">
                  <c:v>1975</c:v>
                </c:pt>
                <c:pt idx="225">
                  <c:v>1976</c:v>
                </c:pt>
                <c:pt idx="226">
                  <c:v>1977</c:v>
                </c:pt>
                <c:pt idx="227">
                  <c:v>1978</c:v>
                </c:pt>
                <c:pt idx="228">
                  <c:v>1979</c:v>
                </c:pt>
                <c:pt idx="229">
                  <c:v>1980</c:v>
                </c:pt>
                <c:pt idx="230">
                  <c:v>1981</c:v>
                </c:pt>
                <c:pt idx="231">
                  <c:v>1982</c:v>
                </c:pt>
                <c:pt idx="232">
                  <c:v>1983</c:v>
                </c:pt>
                <c:pt idx="233">
                  <c:v>1984</c:v>
                </c:pt>
                <c:pt idx="234">
                  <c:v>1985</c:v>
                </c:pt>
                <c:pt idx="235">
                  <c:v>1986</c:v>
                </c:pt>
                <c:pt idx="236">
                  <c:v>1987</c:v>
                </c:pt>
                <c:pt idx="237">
                  <c:v>1988</c:v>
                </c:pt>
                <c:pt idx="238">
                  <c:v>1989</c:v>
                </c:pt>
                <c:pt idx="239">
                  <c:v>1990</c:v>
                </c:pt>
                <c:pt idx="240">
                  <c:v>1991</c:v>
                </c:pt>
                <c:pt idx="241">
                  <c:v>1992</c:v>
                </c:pt>
                <c:pt idx="242">
                  <c:v>1993</c:v>
                </c:pt>
                <c:pt idx="243">
                  <c:v>1994</c:v>
                </c:pt>
                <c:pt idx="244">
                  <c:v>1995</c:v>
                </c:pt>
                <c:pt idx="245">
                  <c:v>1996</c:v>
                </c:pt>
                <c:pt idx="246">
                  <c:v>1997</c:v>
                </c:pt>
                <c:pt idx="247">
                  <c:v>1998</c:v>
                </c:pt>
                <c:pt idx="248">
                  <c:v>1999</c:v>
                </c:pt>
                <c:pt idx="249">
                  <c:v>2000</c:v>
                </c:pt>
                <c:pt idx="250">
                  <c:v>2001</c:v>
                </c:pt>
                <c:pt idx="251">
                  <c:v>2002</c:v>
                </c:pt>
                <c:pt idx="252">
                  <c:v>2003</c:v>
                </c:pt>
                <c:pt idx="253">
                  <c:v>2004</c:v>
                </c:pt>
                <c:pt idx="254">
                  <c:v>2005</c:v>
                </c:pt>
                <c:pt idx="255">
                  <c:v>2006</c:v>
                </c:pt>
                <c:pt idx="256">
                  <c:v>2007</c:v>
                </c:pt>
                <c:pt idx="257">
                  <c:v>2008</c:v>
                </c:pt>
                <c:pt idx="258">
                  <c:v>2009</c:v>
                </c:pt>
                <c:pt idx="259">
                  <c:v>2010</c:v>
                </c:pt>
                <c:pt idx="260">
                  <c:v>2011</c:v>
                </c:pt>
                <c:pt idx="261">
                  <c:v>2012</c:v>
                </c:pt>
              </c:numCache>
            </c:numRef>
          </c:xVal>
          <c:yVal>
            <c:numRef>
              <c:f>'Industrial ROW'!$C$6:$C$267</c:f>
              <c:numCache>
                <c:formatCode>#,##0</c:formatCode>
                <c:ptCount val="262"/>
                <c:pt idx="0">
                  <c:v>2.552</c:v>
                </c:pt>
                <c:pt idx="1">
                  <c:v>2.5529999999999999</c:v>
                </c:pt>
                <c:pt idx="2">
                  <c:v>2.5529999999999999</c:v>
                </c:pt>
                <c:pt idx="3">
                  <c:v>2.5539999999999998</c:v>
                </c:pt>
                <c:pt idx="4">
                  <c:v>2.5550000000000002</c:v>
                </c:pt>
                <c:pt idx="5">
                  <c:v>2.7309999999999999</c:v>
                </c:pt>
                <c:pt idx="6">
                  <c:v>2.7320000000000002</c:v>
                </c:pt>
                <c:pt idx="7">
                  <c:v>2.7330000000000001</c:v>
                </c:pt>
                <c:pt idx="8">
                  <c:v>2.734</c:v>
                </c:pt>
                <c:pt idx="9">
                  <c:v>2.734</c:v>
                </c:pt>
                <c:pt idx="10">
                  <c:v>2.9950000000000001</c:v>
                </c:pt>
                <c:pt idx="11">
                  <c:v>2.996</c:v>
                </c:pt>
                <c:pt idx="12">
                  <c:v>2.9969999999999999</c:v>
                </c:pt>
                <c:pt idx="13">
                  <c:v>2.9980000000000002</c:v>
                </c:pt>
                <c:pt idx="14">
                  <c:v>2.9990000000000001</c:v>
                </c:pt>
                <c:pt idx="15">
                  <c:v>3.3460000000000001</c:v>
                </c:pt>
                <c:pt idx="16">
                  <c:v>3.347</c:v>
                </c:pt>
                <c:pt idx="17">
                  <c:v>3.3479999999999999</c:v>
                </c:pt>
                <c:pt idx="18">
                  <c:v>3.3490000000000002</c:v>
                </c:pt>
                <c:pt idx="19">
                  <c:v>3.35</c:v>
                </c:pt>
                <c:pt idx="20">
                  <c:v>3.7149999999999999</c:v>
                </c:pt>
                <c:pt idx="21">
                  <c:v>3.7160000000000002</c:v>
                </c:pt>
                <c:pt idx="22">
                  <c:v>3.7170000000000001</c:v>
                </c:pt>
                <c:pt idx="23">
                  <c:v>3.718</c:v>
                </c:pt>
                <c:pt idx="24">
                  <c:v>3.7189999999999999</c:v>
                </c:pt>
                <c:pt idx="25">
                  <c:v>4.1040000000000001</c:v>
                </c:pt>
                <c:pt idx="26">
                  <c:v>4.1050000000000004</c:v>
                </c:pt>
                <c:pt idx="27">
                  <c:v>4.1059999999999999</c:v>
                </c:pt>
                <c:pt idx="28">
                  <c:v>4.1070000000000002</c:v>
                </c:pt>
                <c:pt idx="29">
                  <c:v>4.109</c:v>
                </c:pt>
                <c:pt idx="30">
                  <c:v>4.5970000000000004</c:v>
                </c:pt>
                <c:pt idx="31">
                  <c:v>4.5979999999999999</c:v>
                </c:pt>
                <c:pt idx="32">
                  <c:v>4.5999999999999996</c:v>
                </c:pt>
                <c:pt idx="33">
                  <c:v>4.601</c:v>
                </c:pt>
                <c:pt idx="34">
                  <c:v>4.6040000000000001</c:v>
                </c:pt>
                <c:pt idx="35">
                  <c:v>5.2270000000000003</c:v>
                </c:pt>
                <c:pt idx="36">
                  <c:v>5.2290000000000001</c:v>
                </c:pt>
                <c:pt idx="37">
                  <c:v>5.23</c:v>
                </c:pt>
                <c:pt idx="38">
                  <c:v>5.2320000000000002</c:v>
                </c:pt>
                <c:pt idx="39">
                  <c:v>5.234</c:v>
                </c:pt>
                <c:pt idx="40">
                  <c:v>5.8460000000000001</c:v>
                </c:pt>
                <c:pt idx="41">
                  <c:v>5.976</c:v>
                </c:pt>
                <c:pt idx="42">
                  <c:v>5.9809999999999999</c:v>
                </c:pt>
                <c:pt idx="43">
                  <c:v>5.9720000000000004</c:v>
                </c:pt>
                <c:pt idx="44">
                  <c:v>5.9749999999999996</c:v>
                </c:pt>
                <c:pt idx="45">
                  <c:v>6.2640000000000002</c:v>
                </c:pt>
                <c:pt idx="46">
                  <c:v>6.5759999999999996</c:v>
                </c:pt>
                <c:pt idx="47">
                  <c:v>6.8490000000000002</c:v>
                </c:pt>
                <c:pt idx="48">
                  <c:v>7.2130000000000001</c:v>
                </c:pt>
                <c:pt idx="49">
                  <c:v>7.6669999999999998</c:v>
                </c:pt>
                <c:pt idx="50">
                  <c:v>7.6310000000000002</c:v>
                </c:pt>
                <c:pt idx="51">
                  <c:v>10.039</c:v>
                </c:pt>
                <c:pt idx="52">
                  <c:v>8.5939999999999994</c:v>
                </c:pt>
                <c:pt idx="53">
                  <c:v>9.3640000000000008</c:v>
                </c:pt>
                <c:pt idx="54">
                  <c:v>9.1210000000000004</c:v>
                </c:pt>
                <c:pt idx="55">
                  <c:v>9.5649999999999995</c:v>
                </c:pt>
                <c:pt idx="56">
                  <c:v>10.064</c:v>
                </c:pt>
                <c:pt idx="57">
                  <c:v>9.57</c:v>
                </c:pt>
                <c:pt idx="58">
                  <c:v>9.577</c:v>
                </c:pt>
                <c:pt idx="59">
                  <c:v>10.202</c:v>
                </c:pt>
                <c:pt idx="60">
                  <c:v>10.803000000000001</c:v>
                </c:pt>
                <c:pt idx="61">
                  <c:v>11.192</c:v>
                </c:pt>
                <c:pt idx="62">
                  <c:v>11.25</c:v>
                </c:pt>
                <c:pt idx="63">
                  <c:v>11.497999999999999</c:v>
                </c:pt>
                <c:pt idx="64">
                  <c:v>11.869</c:v>
                </c:pt>
                <c:pt idx="65">
                  <c:v>13.009</c:v>
                </c:pt>
                <c:pt idx="66">
                  <c:v>13.491</c:v>
                </c:pt>
                <c:pt idx="67">
                  <c:v>13.548999999999999</c:v>
                </c:pt>
                <c:pt idx="68">
                  <c:v>13.632</c:v>
                </c:pt>
                <c:pt idx="69">
                  <c:v>13.834</c:v>
                </c:pt>
                <c:pt idx="70">
                  <c:v>14.038</c:v>
                </c:pt>
                <c:pt idx="71">
                  <c:v>14.592000000000001</c:v>
                </c:pt>
                <c:pt idx="72">
                  <c:v>15.433999999999999</c:v>
                </c:pt>
                <c:pt idx="73">
                  <c:v>15.973000000000001</c:v>
                </c:pt>
                <c:pt idx="74">
                  <c:v>16.582000000000001</c:v>
                </c:pt>
                <c:pt idx="75">
                  <c:v>16.763000000000002</c:v>
                </c:pt>
                <c:pt idx="76">
                  <c:v>17.989999999999998</c:v>
                </c:pt>
                <c:pt idx="77">
                  <c:v>18.187000000000001</c:v>
                </c:pt>
                <c:pt idx="78">
                  <c:v>18.120999999999999</c:v>
                </c:pt>
                <c:pt idx="79">
                  <c:v>24.324000000000002</c:v>
                </c:pt>
                <c:pt idx="80">
                  <c:v>23.07</c:v>
                </c:pt>
                <c:pt idx="81">
                  <c:v>23.228999999999999</c:v>
                </c:pt>
                <c:pt idx="82">
                  <c:v>23.692</c:v>
                </c:pt>
                <c:pt idx="83">
                  <c:v>24.15</c:v>
                </c:pt>
                <c:pt idx="84">
                  <c:v>24.684999999999999</c:v>
                </c:pt>
                <c:pt idx="85">
                  <c:v>28.596</c:v>
                </c:pt>
                <c:pt idx="86">
                  <c:v>28.573</c:v>
                </c:pt>
                <c:pt idx="87">
                  <c:v>29.488</c:v>
                </c:pt>
                <c:pt idx="88">
                  <c:v>30.462</c:v>
                </c:pt>
                <c:pt idx="89">
                  <c:v>32.459000000000003</c:v>
                </c:pt>
                <c:pt idx="90">
                  <c:v>33.466999999999999</c:v>
                </c:pt>
                <c:pt idx="91">
                  <c:v>35.344999999999999</c:v>
                </c:pt>
                <c:pt idx="92">
                  <c:v>36.259</c:v>
                </c:pt>
                <c:pt idx="93">
                  <c:v>38.597999999999999</c:v>
                </c:pt>
                <c:pt idx="94">
                  <c:v>42.360999999999997</c:v>
                </c:pt>
                <c:pt idx="95">
                  <c:v>43.066000000000003</c:v>
                </c:pt>
                <c:pt idx="96">
                  <c:v>47.052999999999997</c:v>
                </c:pt>
                <c:pt idx="97">
                  <c:v>47.439</c:v>
                </c:pt>
                <c:pt idx="98">
                  <c:v>50.085000000000001</c:v>
                </c:pt>
                <c:pt idx="99">
                  <c:v>53.738</c:v>
                </c:pt>
                <c:pt idx="100">
                  <c:v>54.241999999999997</c:v>
                </c:pt>
                <c:pt idx="101">
                  <c:v>56.631</c:v>
                </c:pt>
                <c:pt idx="102">
                  <c:v>59.252000000000002</c:v>
                </c:pt>
                <c:pt idx="103">
                  <c:v>69.599000000000004</c:v>
                </c:pt>
                <c:pt idx="104">
                  <c:v>70.97</c:v>
                </c:pt>
                <c:pt idx="105">
                  <c:v>75.63</c:v>
                </c:pt>
                <c:pt idx="106">
                  <c:v>76.331999999999994</c:v>
                </c:pt>
                <c:pt idx="107">
                  <c:v>77.382999999999996</c:v>
                </c:pt>
                <c:pt idx="108">
                  <c:v>81.960999999999999</c:v>
                </c:pt>
                <c:pt idx="109">
                  <c:v>89.992000000000004</c:v>
                </c:pt>
                <c:pt idx="110">
                  <c:v>94.53</c:v>
                </c:pt>
                <c:pt idx="111">
                  <c:v>96.073999999999998</c:v>
                </c:pt>
                <c:pt idx="112">
                  <c:v>102.384</c:v>
                </c:pt>
                <c:pt idx="113">
                  <c:v>110.20399999999999</c:v>
                </c:pt>
                <c:pt idx="114">
                  <c:v>116.88200000000001</c:v>
                </c:pt>
                <c:pt idx="115">
                  <c:v>120.40600000000001</c:v>
                </c:pt>
                <c:pt idx="116">
                  <c:v>129.1</c:v>
                </c:pt>
                <c:pt idx="117">
                  <c:v>132.47800000000001</c:v>
                </c:pt>
                <c:pt idx="118">
                  <c:v>140.57300000000001</c:v>
                </c:pt>
                <c:pt idx="119">
                  <c:v>143.548</c:v>
                </c:pt>
                <c:pt idx="120">
                  <c:v>152.53899999999999</c:v>
                </c:pt>
                <c:pt idx="121">
                  <c:v>168.79499999999999</c:v>
                </c:pt>
                <c:pt idx="122">
                  <c:v>179.285</c:v>
                </c:pt>
                <c:pt idx="123">
                  <c:v>167.39</c:v>
                </c:pt>
                <c:pt idx="124">
                  <c:v>181.37</c:v>
                </c:pt>
                <c:pt idx="125">
                  <c:v>182.17500000000001</c:v>
                </c:pt>
                <c:pt idx="126">
                  <c:v>185.636</c:v>
                </c:pt>
                <c:pt idx="127">
                  <c:v>186.24600000000001</c:v>
                </c:pt>
                <c:pt idx="128">
                  <c:v>199.614</c:v>
                </c:pt>
                <c:pt idx="129">
                  <c:v>226.2</c:v>
                </c:pt>
                <c:pt idx="130">
                  <c:v>233.71</c:v>
                </c:pt>
                <c:pt idx="131">
                  <c:v>246.976</c:v>
                </c:pt>
                <c:pt idx="132">
                  <c:v>262.56400000000002</c:v>
                </c:pt>
                <c:pt idx="133">
                  <c:v>265.22699999999998</c:v>
                </c:pt>
                <c:pt idx="134">
                  <c:v>266.89699999999999</c:v>
                </c:pt>
                <c:pt idx="135">
                  <c:v>270.72300000000001</c:v>
                </c:pt>
                <c:pt idx="136">
                  <c:v>283.70999999999998</c:v>
                </c:pt>
                <c:pt idx="137">
                  <c:v>314.43</c:v>
                </c:pt>
                <c:pt idx="138">
                  <c:v>313.07100000000003</c:v>
                </c:pt>
                <c:pt idx="139">
                  <c:v>341.37</c:v>
                </c:pt>
                <c:pt idx="140">
                  <c:v>356.99599999999998</c:v>
                </c:pt>
                <c:pt idx="141">
                  <c:v>359.45699999999999</c:v>
                </c:pt>
                <c:pt idx="142">
                  <c:v>353.98899999999998</c:v>
                </c:pt>
                <c:pt idx="143">
                  <c:v>365.65</c:v>
                </c:pt>
                <c:pt idx="144">
                  <c:v>387.08499999999998</c:v>
                </c:pt>
                <c:pt idx="145">
                  <c:v>399.286</c:v>
                </c:pt>
                <c:pt idx="146">
                  <c:v>417.91699999999997</c:v>
                </c:pt>
                <c:pt idx="147">
                  <c:v>439.72399999999999</c:v>
                </c:pt>
                <c:pt idx="148">
                  <c:v>481.79500000000002</c:v>
                </c:pt>
                <c:pt idx="149">
                  <c:v>509.3</c:v>
                </c:pt>
                <c:pt idx="150">
                  <c:v>523.28800000000001</c:v>
                </c:pt>
                <c:pt idx="151">
                  <c:v>535.53300000000002</c:v>
                </c:pt>
                <c:pt idx="152">
                  <c:v>584.61699999999996</c:v>
                </c:pt>
                <c:pt idx="153">
                  <c:v>588.75</c:v>
                </c:pt>
                <c:pt idx="154">
                  <c:v>627.33699999999999</c:v>
                </c:pt>
                <c:pt idx="155">
                  <c:v>652.89499999999998</c:v>
                </c:pt>
                <c:pt idx="156">
                  <c:v>741.10199999999998</c:v>
                </c:pt>
                <c:pt idx="157">
                  <c:v>706.60299999999995</c:v>
                </c:pt>
                <c:pt idx="158">
                  <c:v>736.81600000000003</c:v>
                </c:pt>
                <c:pt idx="159">
                  <c:v>773.86500000000001</c:v>
                </c:pt>
                <c:pt idx="160">
                  <c:v>782.702</c:v>
                </c:pt>
                <c:pt idx="161">
                  <c:v>823.39300000000003</c:v>
                </c:pt>
                <c:pt idx="162">
                  <c:v>889.58299999999997</c:v>
                </c:pt>
                <c:pt idx="163">
                  <c:v>803.22900000000004</c:v>
                </c:pt>
                <c:pt idx="164">
                  <c:v>792.31799999999998</c:v>
                </c:pt>
                <c:pt idx="165">
                  <c:v>854.80499999999995</c:v>
                </c:pt>
                <c:pt idx="166">
                  <c:v>892.375</c:v>
                </c:pt>
                <c:pt idx="167">
                  <c:v>877.22699999999998</c:v>
                </c:pt>
                <c:pt idx="168">
                  <c:v>742.24400000000003</c:v>
                </c:pt>
                <c:pt idx="169">
                  <c:v>862.97199999999998</c:v>
                </c:pt>
                <c:pt idx="170">
                  <c:v>744.78599999999994</c:v>
                </c:pt>
                <c:pt idx="171">
                  <c:v>785.73599999999999</c:v>
                </c:pt>
                <c:pt idx="172">
                  <c:v>899.97199999999998</c:v>
                </c:pt>
                <c:pt idx="173">
                  <c:v>895.07799999999997</c:v>
                </c:pt>
                <c:pt idx="174">
                  <c:v>903.48699999999997</c:v>
                </c:pt>
                <c:pt idx="175">
                  <c:v>886.92200000000003</c:v>
                </c:pt>
                <c:pt idx="176">
                  <c:v>975.81799999999998</c:v>
                </c:pt>
                <c:pt idx="177">
                  <c:v>963.58600000000001</c:v>
                </c:pt>
                <c:pt idx="178">
                  <c:v>1040.1369999999999</c:v>
                </c:pt>
                <c:pt idx="179">
                  <c:v>955.01</c:v>
                </c:pt>
                <c:pt idx="180">
                  <c:v>852.35699999999997</c:v>
                </c:pt>
                <c:pt idx="181">
                  <c:v>761.87699999999995</c:v>
                </c:pt>
                <c:pt idx="182">
                  <c:v>802.01300000000003</c:v>
                </c:pt>
                <c:pt idx="183">
                  <c:v>869.03899999999999</c:v>
                </c:pt>
                <c:pt idx="184">
                  <c:v>909.18200000000002</c:v>
                </c:pt>
                <c:pt idx="185">
                  <c:v>1002.787</c:v>
                </c:pt>
                <c:pt idx="186">
                  <c:v>1067.7570000000001</c:v>
                </c:pt>
                <c:pt idx="187">
                  <c:v>991.48199999999997</c:v>
                </c:pt>
                <c:pt idx="188">
                  <c:v>1049.308</c:v>
                </c:pt>
                <c:pt idx="189">
                  <c:v>1150.6869999999999</c:v>
                </c:pt>
                <c:pt idx="190">
                  <c:v>1178.854</c:v>
                </c:pt>
                <c:pt idx="191">
                  <c:v>1189.2429999999999</c:v>
                </c:pt>
                <c:pt idx="192">
                  <c:v>1235.0840000000001</c:v>
                </c:pt>
                <c:pt idx="193">
                  <c:v>1221.3699999999999</c:v>
                </c:pt>
                <c:pt idx="194">
                  <c:v>1024.8320000000001</c:v>
                </c:pt>
                <c:pt idx="195">
                  <c:v>1115.011</c:v>
                </c:pt>
                <c:pt idx="196">
                  <c:v>1243.4670000000001</c:v>
                </c:pt>
                <c:pt idx="197">
                  <c:v>1314.3420000000001</c:v>
                </c:pt>
                <c:pt idx="198">
                  <c:v>1249.4760000000001</c:v>
                </c:pt>
                <c:pt idx="199">
                  <c:v>1401.0360000000001</c:v>
                </c:pt>
                <c:pt idx="200">
                  <c:v>1497.51</c:v>
                </c:pt>
                <c:pt idx="201">
                  <c:v>1502.1</c:v>
                </c:pt>
                <c:pt idx="202">
                  <c:v>1542.93</c:v>
                </c:pt>
                <c:pt idx="203">
                  <c:v>1560.579</c:v>
                </c:pt>
                <c:pt idx="204">
                  <c:v>1698.694</c:v>
                </c:pt>
                <c:pt idx="205">
                  <c:v>1800.7270000000001</c:v>
                </c:pt>
                <c:pt idx="206">
                  <c:v>1842.002</c:v>
                </c:pt>
                <c:pt idx="207">
                  <c:v>1828.9570000000001</c:v>
                </c:pt>
                <c:pt idx="208">
                  <c:v>1878.356</c:v>
                </c:pt>
                <c:pt idx="209">
                  <c:v>1969.076</c:v>
                </c:pt>
                <c:pt idx="210">
                  <c:v>2013.7760000000001</c:v>
                </c:pt>
                <c:pt idx="211">
                  <c:v>2110.3739999999998</c:v>
                </c:pt>
                <c:pt idx="212">
                  <c:v>2240.3319999999999</c:v>
                </c:pt>
                <c:pt idx="213">
                  <c:v>2350.9830000000002</c:v>
                </c:pt>
                <c:pt idx="214">
                  <c:v>2448.027</c:v>
                </c:pt>
                <c:pt idx="215">
                  <c:v>2546.3240000000001</c:v>
                </c:pt>
                <c:pt idx="216">
                  <c:v>2641.239</c:v>
                </c:pt>
                <c:pt idx="217">
                  <c:v>2767.4630000000002</c:v>
                </c:pt>
                <c:pt idx="218">
                  <c:v>2928.2559999999999</c:v>
                </c:pt>
                <c:pt idx="219">
                  <c:v>3122.5239999999999</c:v>
                </c:pt>
                <c:pt idx="220">
                  <c:v>3196.0039999999999</c:v>
                </c:pt>
                <c:pt idx="221">
                  <c:v>3341.1480000000001</c:v>
                </c:pt>
                <c:pt idx="222">
                  <c:v>3516.683</c:v>
                </c:pt>
                <c:pt idx="223">
                  <c:v>3476.058</c:v>
                </c:pt>
                <c:pt idx="224">
                  <c:v>3425.0509999999999</c:v>
                </c:pt>
                <c:pt idx="225">
                  <c:v>3594.1619999999998</c:v>
                </c:pt>
                <c:pt idx="226">
                  <c:v>3658.4450000000002</c:v>
                </c:pt>
                <c:pt idx="227">
                  <c:v>3761.7890000000002</c:v>
                </c:pt>
                <c:pt idx="228">
                  <c:v>3838.5859999999998</c:v>
                </c:pt>
                <c:pt idx="229">
                  <c:v>3797.3780000000002</c:v>
                </c:pt>
                <c:pt idx="230">
                  <c:v>3658.5749999999998</c:v>
                </c:pt>
                <c:pt idx="231">
                  <c:v>3577.5650000000001</c:v>
                </c:pt>
                <c:pt idx="232">
                  <c:v>3581.6729999999998</c:v>
                </c:pt>
                <c:pt idx="233">
                  <c:v>3650.2840000000001</c:v>
                </c:pt>
                <c:pt idx="234">
                  <c:v>3750.5279999999998</c:v>
                </c:pt>
                <c:pt idx="235">
                  <c:v>3750.8870000000002</c:v>
                </c:pt>
                <c:pt idx="236">
                  <c:v>3867.0650000000001</c:v>
                </c:pt>
                <c:pt idx="237">
                  <c:v>3967.3380000000002</c:v>
                </c:pt>
                <c:pt idx="238">
                  <c:v>3994.7919999999999</c:v>
                </c:pt>
                <c:pt idx="239">
                  <c:v>3881.4250000000002</c:v>
                </c:pt>
                <c:pt idx="240">
                  <c:v>3839.098</c:v>
                </c:pt>
                <c:pt idx="241">
                  <c:v>3690.1570000000002</c:v>
                </c:pt>
                <c:pt idx="242">
                  <c:v>3675.9679999999998</c:v>
                </c:pt>
                <c:pt idx="243">
                  <c:v>3593.2750000000001</c:v>
                </c:pt>
                <c:pt idx="244">
                  <c:v>3606.0729999999999</c:v>
                </c:pt>
                <c:pt idx="245">
                  <c:v>3660.8670000000002</c:v>
                </c:pt>
                <c:pt idx="246">
                  <c:v>3639.9810000000002</c:v>
                </c:pt>
                <c:pt idx="247">
                  <c:v>3616.6260000000002</c:v>
                </c:pt>
                <c:pt idx="248">
                  <c:v>3608.681</c:v>
                </c:pt>
                <c:pt idx="249">
                  <c:v>3675.7429999999999</c:v>
                </c:pt>
                <c:pt idx="250">
                  <c:v>3662.8530000000001</c:v>
                </c:pt>
                <c:pt idx="251">
                  <c:v>3670.1010000000001</c:v>
                </c:pt>
                <c:pt idx="252">
                  <c:v>3742.8510000000001</c:v>
                </c:pt>
                <c:pt idx="253">
                  <c:v>3777.7710000000002</c:v>
                </c:pt>
                <c:pt idx="254">
                  <c:v>3783.3939999999998</c:v>
                </c:pt>
                <c:pt idx="255">
                  <c:v>3768.42</c:v>
                </c:pt>
                <c:pt idx="256">
                  <c:v>3782.8409999999999</c:v>
                </c:pt>
                <c:pt idx="257">
                  <c:v>3723.8330000000001</c:v>
                </c:pt>
                <c:pt idx="258">
                  <c:v>3469.4450000000002</c:v>
                </c:pt>
                <c:pt idx="259">
                  <c:v>3597.6700760464882</c:v>
                </c:pt>
                <c:pt idx="260">
                  <c:v>3558.9044352586488</c:v>
                </c:pt>
                <c:pt idx="261">
                  <c:v>3510.8266153840414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'Industrial ROW'!$D$3</c:f>
              <c:strCache>
                <c:ptCount val="1"/>
                <c:pt idx="0">
                  <c:v>Rest of World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'Industrial ROW'!$A$6:$A$267</c:f>
              <c:numCache>
                <c:formatCode>General</c:formatCode>
                <c:ptCount val="262"/>
                <c:pt idx="0">
                  <c:v>1751</c:v>
                </c:pt>
                <c:pt idx="1">
                  <c:v>1752</c:v>
                </c:pt>
                <c:pt idx="2">
                  <c:v>1753</c:v>
                </c:pt>
                <c:pt idx="3">
                  <c:v>1754</c:v>
                </c:pt>
                <c:pt idx="4">
                  <c:v>1755</c:v>
                </c:pt>
                <c:pt idx="5">
                  <c:v>1756</c:v>
                </c:pt>
                <c:pt idx="6">
                  <c:v>1757</c:v>
                </c:pt>
                <c:pt idx="7">
                  <c:v>1758</c:v>
                </c:pt>
                <c:pt idx="8">
                  <c:v>1759</c:v>
                </c:pt>
                <c:pt idx="9">
                  <c:v>1760</c:v>
                </c:pt>
                <c:pt idx="10">
                  <c:v>1761</c:v>
                </c:pt>
                <c:pt idx="11">
                  <c:v>1762</c:v>
                </c:pt>
                <c:pt idx="12">
                  <c:v>1763</c:v>
                </c:pt>
                <c:pt idx="13">
                  <c:v>1764</c:v>
                </c:pt>
                <c:pt idx="14">
                  <c:v>1765</c:v>
                </c:pt>
                <c:pt idx="15">
                  <c:v>1766</c:v>
                </c:pt>
                <c:pt idx="16">
                  <c:v>1767</c:v>
                </c:pt>
                <c:pt idx="17">
                  <c:v>1768</c:v>
                </c:pt>
                <c:pt idx="18">
                  <c:v>1769</c:v>
                </c:pt>
                <c:pt idx="19">
                  <c:v>1770</c:v>
                </c:pt>
                <c:pt idx="20">
                  <c:v>1771</c:v>
                </c:pt>
                <c:pt idx="21">
                  <c:v>1772</c:v>
                </c:pt>
                <c:pt idx="22">
                  <c:v>1773</c:v>
                </c:pt>
                <c:pt idx="23">
                  <c:v>1774</c:v>
                </c:pt>
                <c:pt idx="24">
                  <c:v>1775</c:v>
                </c:pt>
                <c:pt idx="25">
                  <c:v>1776</c:v>
                </c:pt>
                <c:pt idx="26">
                  <c:v>1777</c:v>
                </c:pt>
                <c:pt idx="27">
                  <c:v>1778</c:v>
                </c:pt>
                <c:pt idx="28">
                  <c:v>1779</c:v>
                </c:pt>
                <c:pt idx="29">
                  <c:v>1780</c:v>
                </c:pt>
                <c:pt idx="30">
                  <c:v>1781</c:v>
                </c:pt>
                <c:pt idx="31">
                  <c:v>1782</c:v>
                </c:pt>
                <c:pt idx="32">
                  <c:v>1783</c:v>
                </c:pt>
                <c:pt idx="33">
                  <c:v>1784</c:v>
                </c:pt>
                <c:pt idx="34">
                  <c:v>1785</c:v>
                </c:pt>
                <c:pt idx="35">
                  <c:v>1786</c:v>
                </c:pt>
                <c:pt idx="36">
                  <c:v>1787</c:v>
                </c:pt>
                <c:pt idx="37">
                  <c:v>1788</c:v>
                </c:pt>
                <c:pt idx="38">
                  <c:v>1789</c:v>
                </c:pt>
                <c:pt idx="39">
                  <c:v>1790</c:v>
                </c:pt>
                <c:pt idx="40">
                  <c:v>1791</c:v>
                </c:pt>
                <c:pt idx="41">
                  <c:v>1792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1799</c:v>
                </c:pt>
                <c:pt idx="49">
                  <c:v>1800</c:v>
                </c:pt>
                <c:pt idx="50">
                  <c:v>1801</c:v>
                </c:pt>
                <c:pt idx="51">
                  <c:v>1802</c:v>
                </c:pt>
                <c:pt idx="52">
                  <c:v>1803</c:v>
                </c:pt>
                <c:pt idx="53">
                  <c:v>1804</c:v>
                </c:pt>
                <c:pt idx="54">
                  <c:v>1805</c:v>
                </c:pt>
                <c:pt idx="55">
                  <c:v>1806</c:v>
                </c:pt>
                <c:pt idx="56">
                  <c:v>1807</c:v>
                </c:pt>
                <c:pt idx="57">
                  <c:v>1808</c:v>
                </c:pt>
                <c:pt idx="58">
                  <c:v>1809</c:v>
                </c:pt>
                <c:pt idx="59">
                  <c:v>1810</c:v>
                </c:pt>
                <c:pt idx="60">
                  <c:v>1811</c:v>
                </c:pt>
                <c:pt idx="61">
                  <c:v>1812</c:v>
                </c:pt>
                <c:pt idx="62">
                  <c:v>1813</c:v>
                </c:pt>
                <c:pt idx="63">
                  <c:v>1814</c:v>
                </c:pt>
                <c:pt idx="64">
                  <c:v>1815</c:v>
                </c:pt>
                <c:pt idx="65">
                  <c:v>1816</c:v>
                </c:pt>
                <c:pt idx="66">
                  <c:v>1817</c:v>
                </c:pt>
                <c:pt idx="67">
                  <c:v>1818</c:v>
                </c:pt>
                <c:pt idx="68">
                  <c:v>1819</c:v>
                </c:pt>
                <c:pt idx="69">
                  <c:v>1820</c:v>
                </c:pt>
                <c:pt idx="70">
                  <c:v>1821</c:v>
                </c:pt>
                <c:pt idx="71">
                  <c:v>1822</c:v>
                </c:pt>
                <c:pt idx="72">
                  <c:v>1823</c:v>
                </c:pt>
                <c:pt idx="73">
                  <c:v>1824</c:v>
                </c:pt>
                <c:pt idx="74">
                  <c:v>1825</c:v>
                </c:pt>
                <c:pt idx="75">
                  <c:v>1826</c:v>
                </c:pt>
                <c:pt idx="76">
                  <c:v>1827</c:v>
                </c:pt>
                <c:pt idx="77">
                  <c:v>1828</c:v>
                </c:pt>
                <c:pt idx="78">
                  <c:v>1829</c:v>
                </c:pt>
                <c:pt idx="79">
                  <c:v>1830</c:v>
                </c:pt>
                <c:pt idx="80">
                  <c:v>1831</c:v>
                </c:pt>
                <c:pt idx="81">
                  <c:v>1832</c:v>
                </c:pt>
                <c:pt idx="82">
                  <c:v>1833</c:v>
                </c:pt>
                <c:pt idx="83">
                  <c:v>1834</c:v>
                </c:pt>
                <c:pt idx="84">
                  <c:v>1835</c:v>
                </c:pt>
                <c:pt idx="85">
                  <c:v>1836</c:v>
                </c:pt>
                <c:pt idx="86">
                  <c:v>1837</c:v>
                </c:pt>
                <c:pt idx="87">
                  <c:v>1838</c:v>
                </c:pt>
                <c:pt idx="88">
                  <c:v>1839</c:v>
                </c:pt>
                <c:pt idx="89">
                  <c:v>1840</c:v>
                </c:pt>
                <c:pt idx="90">
                  <c:v>1841</c:v>
                </c:pt>
                <c:pt idx="91">
                  <c:v>1842</c:v>
                </c:pt>
                <c:pt idx="92">
                  <c:v>1843</c:v>
                </c:pt>
                <c:pt idx="93">
                  <c:v>1844</c:v>
                </c:pt>
                <c:pt idx="94">
                  <c:v>1845</c:v>
                </c:pt>
                <c:pt idx="95">
                  <c:v>1846</c:v>
                </c:pt>
                <c:pt idx="96">
                  <c:v>1847</c:v>
                </c:pt>
                <c:pt idx="97">
                  <c:v>1848</c:v>
                </c:pt>
                <c:pt idx="98">
                  <c:v>1849</c:v>
                </c:pt>
                <c:pt idx="99">
                  <c:v>1850</c:v>
                </c:pt>
                <c:pt idx="100">
                  <c:v>1851</c:v>
                </c:pt>
                <c:pt idx="101">
                  <c:v>1852</c:v>
                </c:pt>
                <c:pt idx="102">
                  <c:v>1853</c:v>
                </c:pt>
                <c:pt idx="103">
                  <c:v>1854</c:v>
                </c:pt>
                <c:pt idx="104">
                  <c:v>1855</c:v>
                </c:pt>
                <c:pt idx="105">
                  <c:v>1856</c:v>
                </c:pt>
                <c:pt idx="106">
                  <c:v>1857</c:v>
                </c:pt>
                <c:pt idx="107">
                  <c:v>1858</c:v>
                </c:pt>
                <c:pt idx="108">
                  <c:v>1859</c:v>
                </c:pt>
                <c:pt idx="109">
                  <c:v>1860</c:v>
                </c:pt>
                <c:pt idx="110">
                  <c:v>1861</c:v>
                </c:pt>
                <c:pt idx="111">
                  <c:v>1862</c:v>
                </c:pt>
                <c:pt idx="112">
                  <c:v>1863</c:v>
                </c:pt>
                <c:pt idx="113">
                  <c:v>1864</c:v>
                </c:pt>
                <c:pt idx="114">
                  <c:v>1865</c:v>
                </c:pt>
                <c:pt idx="115">
                  <c:v>1866</c:v>
                </c:pt>
                <c:pt idx="116">
                  <c:v>1867</c:v>
                </c:pt>
                <c:pt idx="117">
                  <c:v>1868</c:v>
                </c:pt>
                <c:pt idx="118">
                  <c:v>1869</c:v>
                </c:pt>
                <c:pt idx="119">
                  <c:v>1870</c:v>
                </c:pt>
                <c:pt idx="120">
                  <c:v>1871</c:v>
                </c:pt>
                <c:pt idx="121">
                  <c:v>1872</c:v>
                </c:pt>
                <c:pt idx="122">
                  <c:v>1873</c:v>
                </c:pt>
                <c:pt idx="123">
                  <c:v>1874</c:v>
                </c:pt>
                <c:pt idx="124">
                  <c:v>1875</c:v>
                </c:pt>
                <c:pt idx="125">
                  <c:v>1876</c:v>
                </c:pt>
                <c:pt idx="126">
                  <c:v>1877</c:v>
                </c:pt>
                <c:pt idx="127">
                  <c:v>1878</c:v>
                </c:pt>
                <c:pt idx="128">
                  <c:v>1879</c:v>
                </c:pt>
                <c:pt idx="129">
                  <c:v>1880</c:v>
                </c:pt>
                <c:pt idx="130">
                  <c:v>1881</c:v>
                </c:pt>
                <c:pt idx="131">
                  <c:v>1882</c:v>
                </c:pt>
                <c:pt idx="132">
                  <c:v>1883</c:v>
                </c:pt>
                <c:pt idx="133">
                  <c:v>1884</c:v>
                </c:pt>
                <c:pt idx="134">
                  <c:v>1885</c:v>
                </c:pt>
                <c:pt idx="135">
                  <c:v>1886</c:v>
                </c:pt>
                <c:pt idx="136">
                  <c:v>1887</c:v>
                </c:pt>
                <c:pt idx="137">
                  <c:v>1888</c:v>
                </c:pt>
                <c:pt idx="138">
                  <c:v>1889</c:v>
                </c:pt>
                <c:pt idx="139">
                  <c:v>1890</c:v>
                </c:pt>
                <c:pt idx="140">
                  <c:v>1891</c:v>
                </c:pt>
                <c:pt idx="141">
                  <c:v>1892</c:v>
                </c:pt>
                <c:pt idx="142">
                  <c:v>1893</c:v>
                </c:pt>
                <c:pt idx="143">
                  <c:v>1894</c:v>
                </c:pt>
                <c:pt idx="144">
                  <c:v>1895</c:v>
                </c:pt>
                <c:pt idx="145">
                  <c:v>1896</c:v>
                </c:pt>
                <c:pt idx="146">
                  <c:v>1897</c:v>
                </c:pt>
                <c:pt idx="147">
                  <c:v>1898</c:v>
                </c:pt>
                <c:pt idx="148">
                  <c:v>1899</c:v>
                </c:pt>
                <c:pt idx="149">
                  <c:v>1900</c:v>
                </c:pt>
                <c:pt idx="150">
                  <c:v>1901</c:v>
                </c:pt>
                <c:pt idx="151">
                  <c:v>1902</c:v>
                </c:pt>
                <c:pt idx="152">
                  <c:v>1903</c:v>
                </c:pt>
                <c:pt idx="153">
                  <c:v>1904</c:v>
                </c:pt>
                <c:pt idx="154">
                  <c:v>1905</c:v>
                </c:pt>
                <c:pt idx="155">
                  <c:v>1906</c:v>
                </c:pt>
                <c:pt idx="156">
                  <c:v>1907</c:v>
                </c:pt>
                <c:pt idx="157">
                  <c:v>1908</c:v>
                </c:pt>
                <c:pt idx="158">
                  <c:v>1909</c:v>
                </c:pt>
                <c:pt idx="159">
                  <c:v>1910</c:v>
                </c:pt>
                <c:pt idx="160">
                  <c:v>1911</c:v>
                </c:pt>
                <c:pt idx="161">
                  <c:v>1912</c:v>
                </c:pt>
                <c:pt idx="162">
                  <c:v>1913</c:v>
                </c:pt>
                <c:pt idx="163">
                  <c:v>1914</c:v>
                </c:pt>
                <c:pt idx="164">
                  <c:v>1915</c:v>
                </c:pt>
                <c:pt idx="165">
                  <c:v>1916</c:v>
                </c:pt>
                <c:pt idx="166">
                  <c:v>1917</c:v>
                </c:pt>
                <c:pt idx="167">
                  <c:v>1918</c:v>
                </c:pt>
                <c:pt idx="168">
                  <c:v>1919</c:v>
                </c:pt>
                <c:pt idx="169">
                  <c:v>1920</c:v>
                </c:pt>
                <c:pt idx="170">
                  <c:v>1921</c:v>
                </c:pt>
                <c:pt idx="171">
                  <c:v>1922</c:v>
                </c:pt>
                <c:pt idx="172">
                  <c:v>1923</c:v>
                </c:pt>
                <c:pt idx="173">
                  <c:v>1924</c:v>
                </c:pt>
                <c:pt idx="174">
                  <c:v>1925</c:v>
                </c:pt>
                <c:pt idx="175">
                  <c:v>1926</c:v>
                </c:pt>
                <c:pt idx="176">
                  <c:v>1927</c:v>
                </c:pt>
                <c:pt idx="177">
                  <c:v>1928</c:v>
                </c:pt>
                <c:pt idx="178">
                  <c:v>1929</c:v>
                </c:pt>
                <c:pt idx="179">
                  <c:v>1930</c:v>
                </c:pt>
                <c:pt idx="180">
                  <c:v>1931</c:v>
                </c:pt>
                <c:pt idx="181">
                  <c:v>1932</c:v>
                </c:pt>
                <c:pt idx="182">
                  <c:v>1933</c:v>
                </c:pt>
                <c:pt idx="183">
                  <c:v>1934</c:v>
                </c:pt>
                <c:pt idx="184">
                  <c:v>1935</c:v>
                </c:pt>
                <c:pt idx="185">
                  <c:v>1936</c:v>
                </c:pt>
                <c:pt idx="186">
                  <c:v>1937</c:v>
                </c:pt>
                <c:pt idx="187">
                  <c:v>1938</c:v>
                </c:pt>
                <c:pt idx="188">
                  <c:v>1939</c:v>
                </c:pt>
                <c:pt idx="189">
                  <c:v>1940</c:v>
                </c:pt>
                <c:pt idx="190">
                  <c:v>1941</c:v>
                </c:pt>
                <c:pt idx="191">
                  <c:v>1942</c:v>
                </c:pt>
                <c:pt idx="192">
                  <c:v>1943</c:v>
                </c:pt>
                <c:pt idx="193">
                  <c:v>1944</c:v>
                </c:pt>
                <c:pt idx="194">
                  <c:v>1945</c:v>
                </c:pt>
                <c:pt idx="195">
                  <c:v>1946</c:v>
                </c:pt>
                <c:pt idx="196">
                  <c:v>1947</c:v>
                </c:pt>
                <c:pt idx="197">
                  <c:v>1948</c:v>
                </c:pt>
                <c:pt idx="198">
                  <c:v>1949</c:v>
                </c:pt>
                <c:pt idx="199">
                  <c:v>1950</c:v>
                </c:pt>
                <c:pt idx="200">
                  <c:v>1951</c:v>
                </c:pt>
                <c:pt idx="201">
                  <c:v>1952</c:v>
                </c:pt>
                <c:pt idx="202">
                  <c:v>1953</c:v>
                </c:pt>
                <c:pt idx="203">
                  <c:v>1954</c:v>
                </c:pt>
                <c:pt idx="204">
                  <c:v>1955</c:v>
                </c:pt>
                <c:pt idx="205">
                  <c:v>1956</c:v>
                </c:pt>
                <c:pt idx="206">
                  <c:v>1957</c:v>
                </c:pt>
                <c:pt idx="207">
                  <c:v>1958</c:v>
                </c:pt>
                <c:pt idx="208">
                  <c:v>1959</c:v>
                </c:pt>
                <c:pt idx="209">
                  <c:v>1960</c:v>
                </c:pt>
                <c:pt idx="210">
                  <c:v>1961</c:v>
                </c:pt>
                <c:pt idx="211">
                  <c:v>1962</c:v>
                </c:pt>
                <c:pt idx="212">
                  <c:v>1963</c:v>
                </c:pt>
                <c:pt idx="213">
                  <c:v>1964</c:v>
                </c:pt>
                <c:pt idx="214">
                  <c:v>1965</c:v>
                </c:pt>
                <c:pt idx="215">
                  <c:v>1966</c:v>
                </c:pt>
                <c:pt idx="216">
                  <c:v>1967</c:v>
                </c:pt>
                <c:pt idx="217">
                  <c:v>1968</c:v>
                </c:pt>
                <c:pt idx="218">
                  <c:v>1969</c:v>
                </c:pt>
                <c:pt idx="219">
                  <c:v>1970</c:v>
                </c:pt>
                <c:pt idx="220">
                  <c:v>1971</c:v>
                </c:pt>
                <c:pt idx="221">
                  <c:v>1972</c:v>
                </c:pt>
                <c:pt idx="222">
                  <c:v>1973</c:v>
                </c:pt>
                <c:pt idx="223">
                  <c:v>1974</c:v>
                </c:pt>
                <c:pt idx="224">
                  <c:v>1975</c:v>
                </c:pt>
                <c:pt idx="225">
                  <c:v>1976</c:v>
                </c:pt>
                <c:pt idx="226">
                  <c:v>1977</c:v>
                </c:pt>
                <c:pt idx="227">
                  <c:v>1978</c:v>
                </c:pt>
                <c:pt idx="228">
                  <c:v>1979</c:v>
                </c:pt>
                <c:pt idx="229">
                  <c:v>1980</c:v>
                </c:pt>
                <c:pt idx="230">
                  <c:v>1981</c:v>
                </c:pt>
                <c:pt idx="231">
                  <c:v>1982</c:v>
                </c:pt>
                <c:pt idx="232">
                  <c:v>1983</c:v>
                </c:pt>
                <c:pt idx="233">
                  <c:v>1984</c:v>
                </c:pt>
                <c:pt idx="234">
                  <c:v>1985</c:v>
                </c:pt>
                <c:pt idx="235">
                  <c:v>1986</c:v>
                </c:pt>
                <c:pt idx="236">
                  <c:v>1987</c:v>
                </c:pt>
                <c:pt idx="237">
                  <c:v>1988</c:v>
                </c:pt>
                <c:pt idx="238">
                  <c:v>1989</c:v>
                </c:pt>
                <c:pt idx="239">
                  <c:v>1990</c:v>
                </c:pt>
                <c:pt idx="240">
                  <c:v>1991</c:v>
                </c:pt>
                <c:pt idx="241">
                  <c:v>1992</c:v>
                </c:pt>
                <c:pt idx="242">
                  <c:v>1993</c:v>
                </c:pt>
                <c:pt idx="243">
                  <c:v>1994</c:v>
                </c:pt>
                <c:pt idx="244">
                  <c:v>1995</c:v>
                </c:pt>
                <c:pt idx="245">
                  <c:v>1996</c:v>
                </c:pt>
                <c:pt idx="246">
                  <c:v>1997</c:v>
                </c:pt>
                <c:pt idx="247">
                  <c:v>1998</c:v>
                </c:pt>
                <c:pt idx="248">
                  <c:v>1999</c:v>
                </c:pt>
                <c:pt idx="249">
                  <c:v>2000</c:v>
                </c:pt>
                <c:pt idx="250">
                  <c:v>2001</c:v>
                </c:pt>
                <c:pt idx="251">
                  <c:v>2002</c:v>
                </c:pt>
                <c:pt idx="252">
                  <c:v>2003</c:v>
                </c:pt>
                <c:pt idx="253">
                  <c:v>2004</c:v>
                </c:pt>
                <c:pt idx="254">
                  <c:v>2005</c:v>
                </c:pt>
                <c:pt idx="255">
                  <c:v>2006</c:v>
                </c:pt>
                <c:pt idx="256">
                  <c:v>2007</c:v>
                </c:pt>
                <c:pt idx="257">
                  <c:v>2008</c:v>
                </c:pt>
                <c:pt idx="258">
                  <c:v>2009</c:v>
                </c:pt>
                <c:pt idx="259">
                  <c:v>2010</c:v>
                </c:pt>
                <c:pt idx="260">
                  <c:v>2011</c:v>
                </c:pt>
                <c:pt idx="261">
                  <c:v>2012</c:v>
                </c:pt>
              </c:numCache>
            </c:numRef>
          </c:xVal>
          <c:yVal>
            <c:numRef>
              <c:f>'Industrial ROW'!$D$6:$D$267</c:f>
              <c:numCache>
                <c:formatCode>#,##0</c:formatCode>
                <c:ptCount val="262"/>
                <c:pt idx="0">
                  <c:v>0.44799999999999995</c:v>
                </c:pt>
                <c:pt idx="1">
                  <c:v>0.44700000000000006</c:v>
                </c:pt>
                <c:pt idx="2">
                  <c:v>0.44700000000000006</c:v>
                </c:pt>
                <c:pt idx="3">
                  <c:v>0.44600000000000017</c:v>
                </c:pt>
                <c:pt idx="4">
                  <c:v>0.44499999999999984</c:v>
                </c:pt>
                <c:pt idx="5">
                  <c:v>0.26900000000000013</c:v>
                </c:pt>
                <c:pt idx="6">
                  <c:v>0.26799999999999979</c:v>
                </c:pt>
                <c:pt idx="7">
                  <c:v>0.2669999999999999</c:v>
                </c:pt>
                <c:pt idx="8">
                  <c:v>0.26600000000000001</c:v>
                </c:pt>
                <c:pt idx="9">
                  <c:v>0.26600000000000001</c:v>
                </c:pt>
                <c:pt idx="10">
                  <c:v>4.9999999999998934E-3</c:v>
                </c:pt>
                <c:pt idx="11">
                  <c:v>4.0000000000000036E-3</c:v>
                </c:pt>
                <c:pt idx="12">
                  <c:v>3.0000000000001137E-3</c:v>
                </c:pt>
                <c:pt idx="13">
                  <c:v>1.9999999999997797E-3</c:v>
                </c:pt>
                <c:pt idx="14">
                  <c:v>9.9999999999988987E-4</c:v>
                </c:pt>
                <c:pt idx="15">
                  <c:v>-0.34600000000000009</c:v>
                </c:pt>
                <c:pt idx="16">
                  <c:v>-0.34699999999999998</c:v>
                </c:pt>
                <c:pt idx="17">
                  <c:v>-0.34799999999999986</c:v>
                </c:pt>
                <c:pt idx="18">
                  <c:v>-0.3490000000000002</c:v>
                </c:pt>
                <c:pt idx="19">
                  <c:v>-0.35000000000000009</c:v>
                </c:pt>
                <c:pt idx="20">
                  <c:v>0.28500000000000014</c:v>
                </c:pt>
                <c:pt idx="21">
                  <c:v>0.28399999999999981</c:v>
                </c:pt>
                <c:pt idx="22">
                  <c:v>0.28299999999999992</c:v>
                </c:pt>
                <c:pt idx="23">
                  <c:v>0.28200000000000003</c:v>
                </c:pt>
                <c:pt idx="24">
                  <c:v>0.28100000000000014</c:v>
                </c:pt>
                <c:pt idx="25">
                  <c:v>-0.10400000000000009</c:v>
                </c:pt>
                <c:pt idx="26">
                  <c:v>-0.10500000000000043</c:v>
                </c:pt>
                <c:pt idx="27">
                  <c:v>-0.10599999999999987</c:v>
                </c:pt>
                <c:pt idx="28">
                  <c:v>-0.10700000000000021</c:v>
                </c:pt>
                <c:pt idx="29">
                  <c:v>-0.10899999999999999</c:v>
                </c:pt>
                <c:pt idx="30">
                  <c:v>0.40299999999999958</c:v>
                </c:pt>
                <c:pt idx="31">
                  <c:v>0.40200000000000014</c:v>
                </c:pt>
                <c:pt idx="32">
                  <c:v>0.40000000000000036</c:v>
                </c:pt>
                <c:pt idx="33">
                  <c:v>0.39900000000000002</c:v>
                </c:pt>
                <c:pt idx="34">
                  <c:v>0.39599999999999991</c:v>
                </c:pt>
                <c:pt idx="35">
                  <c:v>-0.22700000000000031</c:v>
                </c:pt>
                <c:pt idx="36">
                  <c:v>-0.22900000000000009</c:v>
                </c:pt>
                <c:pt idx="37">
                  <c:v>-0.23000000000000043</c:v>
                </c:pt>
                <c:pt idx="38">
                  <c:v>-0.23200000000000021</c:v>
                </c:pt>
                <c:pt idx="39">
                  <c:v>-0.23399999999999999</c:v>
                </c:pt>
                <c:pt idx="40">
                  <c:v>0.15399999999999991</c:v>
                </c:pt>
                <c:pt idx="41">
                  <c:v>2.4000000000000021E-2</c:v>
                </c:pt>
                <c:pt idx="42">
                  <c:v>1.9000000000000128E-2</c:v>
                </c:pt>
                <c:pt idx="43">
                  <c:v>2.7999999999999581E-2</c:v>
                </c:pt>
                <c:pt idx="44">
                  <c:v>2.5000000000000355E-2</c:v>
                </c:pt>
                <c:pt idx="45">
                  <c:v>-0.26400000000000023</c:v>
                </c:pt>
                <c:pt idx="46">
                  <c:v>0.42400000000000038</c:v>
                </c:pt>
                <c:pt idx="47">
                  <c:v>0.1509999999999998</c:v>
                </c:pt>
                <c:pt idx="48">
                  <c:v>-0.21300000000000008</c:v>
                </c:pt>
                <c:pt idx="49">
                  <c:v>0.33300000000000018</c:v>
                </c:pt>
                <c:pt idx="50">
                  <c:v>0.36899999999999977</c:v>
                </c:pt>
                <c:pt idx="51">
                  <c:v>-3.8999999999999702E-2</c:v>
                </c:pt>
                <c:pt idx="52">
                  <c:v>0.40600000000000058</c:v>
                </c:pt>
                <c:pt idx="53">
                  <c:v>-0.36400000000000077</c:v>
                </c:pt>
                <c:pt idx="54">
                  <c:v>-0.12100000000000044</c:v>
                </c:pt>
                <c:pt idx="55">
                  <c:v>0.4350000000000005</c:v>
                </c:pt>
                <c:pt idx="56">
                  <c:v>-6.4000000000000057E-2</c:v>
                </c:pt>
                <c:pt idx="57">
                  <c:v>0.42999999999999972</c:v>
                </c:pt>
                <c:pt idx="58">
                  <c:v>0.42300000000000004</c:v>
                </c:pt>
                <c:pt idx="59">
                  <c:v>-0.20199999999999996</c:v>
                </c:pt>
                <c:pt idx="60">
                  <c:v>0.19699999999999918</c:v>
                </c:pt>
                <c:pt idx="61">
                  <c:v>-0.19200000000000017</c:v>
                </c:pt>
                <c:pt idx="62">
                  <c:v>-0.25</c:v>
                </c:pt>
                <c:pt idx="63">
                  <c:v>-0.49799999999999933</c:v>
                </c:pt>
                <c:pt idx="64">
                  <c:v>0.13100000000000023</c:v>
                </c:pt>
                <c:pt idx="65">
                  <c:v>-9.0000000000003411E-3</c:v>
                </c:pt>
                <c:pt idx="66">
                  <c:v>0.50900000000000034</c:v>
                </c:pt>
                <c:pt idx="67">
                  <c:v>0.45100000000000051</c:v>
                </c:pt>
                <c:pt idx="68">
                  <c:v>0.36800000000000033</c:v>
                </c:pt>
                <c:pt idx="69">
                  <c:v>0.16600000000000037</c:v>
                </c:pt>
                <c:pt idx="70">
                  <c:v>-3.8000000000000256E-2</c:v>
                </c:pt>
                <c:pt idx="71">
                  <c:v>0.40799999999999947</c:v>
                </c:pt>
                <c:pt idx="72">
                  <c:v>0.56600000000000072</c:v>
                </c:pt>
                <c:pt idx="73">
                  <c:v>2.6999999999999247E-2</c:v>
                </c:pt>
                <c:pt idx="74">
                  <c:v>0.41799999999999926</c:v>
                </c:pt>
                <c:pt idx="75">
                  <c:v>0.23699999999999832</c:v>
                </c:pt>
                <c:pt idx="76">
                  <c:v>1.0000000000001563E-2</c:v>
                </c:pt>
                <c:pt idx="77">
                  <c:v>-0.18700000000000117</c:v>
                </c:pt>
                <c:pt idx="78">
                  <c:v>-0.12099999999999866</c:v>
                </c:pt>
                <c:pt idx="79">
                  <c:v>-0.32400000000000162</c:v>
                </c:pt>
                <c:pt idx="80">
                  <c:v>-7.0000000000000284E-2</c:v>
                </c:pt>
                <c:pt idx="81">
                  <c:v>-0.2289999999999992</c:v>
                </c:pt>
                <c:pt idx="82">
                  <c:v>0.30799999999999983</c:v>
                </c:pt>
                <c:pt idx="83">
                  <c:v>-0.14999999999999858</c:v>
                </c:pt>
                <c:pt idx="84">
                  <c:v>0.31500000000000128</c:v>
                </c:pt>
                <c:pt idx="85">
                  <c:v>0.40399999999999991</c:v>
                </c:pt>
                <c:pt idx="86">
                  <c:v>0.4269999999999996</c:v>
                </c:pt>
                <c:pt idx="87">
                  <c:v>0.51200000000000045</c:v>
                </c:pt>
                <c:pt idx="88">
                  <c:v>0.53800000000000026</c:v>
                </c:pt>
                <c:pt idx="89">
                  <c:v>0.54099999999999682</c:v>
                </c:pt>
                <c:pt idx="90">
                  <c:v>0.53300000000000125</c:v>
                </c:pt>
                <c:pt idx="91">
                  <c:v>0.65500000000000114</c:v>
                </c:pt>
                <c:pt idx="92">
                  <c:v>0.74099999999999966</c:v>
                </c:pt>
                <c:pt idx="93">
                  <c:v>0.40200000000000102</c:v>
                </c:pt>
                <c:pt idx="94">
                  <c:v>0.6390000000000029</c:v>
                </c:pt>
                <c:pt idx="95">
                  <c:v>-6.6000000000002501E-2</c:v>
                </c:pt>
                <c:pt idx="96">
                  <c:v>-1.0529999999999973</c:v>
                </c:pt>
                <c:pt idx="97">
                  <c:v>-0.43900000000000006</c:v>
                </c:pt>
                <c:pt idx="98">
                  <c:v>-8.5000000000000853E-2</c:v>
                </c:pt>
                <c:pt idx="99">
                  <c:v>0.26200000000000045</c:v>
                </c:pt>
                <c:pt idx="100">
                  <c:v>-0.24199999999999733</c:v>
                </c:pt>
                <c:pt idx="101">
                  <c:v>0.36899999999999977</c:v>
                </c:pt>
                <c:pt idx="102">
                  <c:v>-0.25200000000000244</c:v>
                </c:pt>
                <c:pt idx="103">
                  <c:v>-0.59900000000000375</c:v>
                </c:pt>
                <c:pt idx="104">
                  <c:v>3.0000000000001137E-2</c:v>
                </c:pt>
                <c:pt idx="105">
                  <c:v>0.37000000000000455</c:v>
                </c:pt>
                <c:pt idx="106">
                  <c:v>0.66800000000000637</c:v>
                </c:pt>
                <c:pt idx="107">
                  <c:v>0.61700000000000443</c:v>
                </c:pt>
                <c:pt idx="108">
                  <c:v>1.0390000000000015</c:v>
                </c:pt>
                <c:pt idx="109">
                  <c:v>1.0079999999999956</c:v>
                </c:pt>
                <c:pt idx="110">
                  <c:v>0.46999999999999886</c:v>
                </c:pt>
                <c:pt idx="111">
                  <c:v>-7.3999999999998067E-2</c:v>
                </c:pt>
                <c:pt idx="112">
                  <c:v>0.61599999999999966</c:v>
                </c:pt>
                <c:pt idx="113">
                  <c:v>1.7960000000000065</c:v>
                </c:pt>
                <c:pt idx="114">
                  <c:v>2.117999999999995</c:v>
                </c:pt>
                <c:pt idx="115">
                  <c:v>1.5939999999999941</c:v>
                </c:pt>
                <c:pt idx="116">
                  <c:v>0.90000000000000568</c:v>
                </c:pt>
                <c:pt idx="117">
                  <c:v>1.5219999999999914</c:v>
                </c:pt>
                <c:pt idx="118">
                  <c:v>1.4269999999999925</c:v>
                </c:pt>
                <c:pt idx="119">
                  <c:v>3.4519999999999982</c:v>
                </c:pt>
                <c:pt idx="120">
                  <c:v>4.4610000000000127</c:v>
                </c:pt>
                <c:pt idx="121">
                  <c:v>5.2050000000000125</c:v>
                </c:pt>
                <c:pt idx="122">
                  <c:v>4.7150000000000034</c:v>
                </c:pt>
                <c:pt idx="123">
                  <c:v>6.6100000000000136</c:v>
                </c:pt>
                <c:pt idx="124">
                  <c:v>6.6299999999999955</c:v>
                </c:pt>
                <c:pt idx="125">
                  <c:v>8.8249999999999886</c:v>
                </c:pt>
                <c:pt idx="126">
                  <c:v>8.3640000000000043</c:v>
                </c:pt>
                <c:pt idx="127">
                  <c:v>9.7539999999999907</c:v>
                </c:pt>
                <c:pt idx="128">
                  <c:v>10.385999999999996</c:v>
                </c:pt>
                <c:pt idx="129">
                  <c:v>9.8000000000000114</c:v>
                </c:pt>
                <c:pt idx="130">
                  <c:v>9.289999999999992</c:v>
                </c:pt>
                <c:pt idx="131">
                  <c:v>9.0240000000000009</c:v>
                </c:pt>
                <c:pt idx="132">
                  <c:v>9.4359999999999786</c:v>
                </c:pt>
                <c:pt idx="133">
                  <c:v>9.7730000000000246</c:v>
                </c:pt>
                <c:pt idx="134">
                  <c:v>11.103000000000009</c:v>
                </c:pt>
                <c:pt idx="135">
                  <c:v>11.276999999999987</c:v>
                </c:pt>
                <c:pt idx="136">
                  <c:v>11.29000000000002</c:v>
                </c:pt>
                <c:pt idx="137">
                  <c:v>12.569999999999993</c:v>
                </c:pt>
                <c:pt idx="138">
                  <c:v>13.928999999999974</c:v>
                </c:pt>
                <c:pt idx="139">
                  <c:v>14.629999999999995</c:v>
                </c:pt>
                <c:pt idx="140">
                  <c:v>14.004000000000019</c:v>
                </c:pt>
                <c:pt idx="141">
                  <c:v>14.543000000000006</c:v>
                </c:pt>
                <c:pt idx="142">
                  <c:v>16.011000000000024</c:v>
                </c:pt>
                <c:pt idx="143">
                  <c:v>17.350000000000023</c:v>
                </c:pt>
                <c:pt idx="144">
                  <c:v>18.91500000000002</c:v>
                </c:pt>
                <c:pt idx="145">
                  <c:v>19.713999999999999</c:v>
                </c:pt>
                <c:pt idx="146">
                  <c:v>22.083000000000027</c:v>
                </c:pt>
                <c:pt idx="147">
                  <c:v>24.27600000000001</c:v>
                </c:pt>
                <c:pt idx="148">
                  <c:v>26.204999999999984</c:v>
                </c:pt>
                <c:pt idx="149">
                  <c:v>24.699999999999989</c:v>
                </c:pt>
                <c:pt idx="150">
                  <c:v>29.711999999999989</c:v>
                </c:pt>
                <c:pt idx="151">
                  <c:v>30.466999999999985</c:v>
                </c:pt>
                <c:pt idx="152">
                  <c:v>32.383000000000038</c:v>
                </c:pt>
                <c:pt idx="153">
                  <c:v>35.25</c:v>
                </c:pt>
                <c:pt idx="154">
                  <c:v>36.663000000000011</c:v>
                </c:pt>
                <c:pt idx="155">
                  <c:v>55.105000000000018</c:v>
                </c:pt>
                <c:pt idx="156">
                  <c:v>41.898000000000025</c:v>
                </c:pt>
                <c:pt idx="157">
                  <c:v>42.397000000000048</c:v>
                </c:pt>
                <c:pt idx="158">
                  <c:v>48.183999999999969</c:v>
                </c:pt>
                <c:pt idx="159">
                  <c:v>45.134999999999991</c:v>
                </c:pt>
                <c:pt idx="160">
                  <c:v>52.298000000000002</c:v>
                </c:pt>
                <c:pt idx="161">
                  <c:v>55.606999999999971</c:v>
                </c:pt>
                <c:pt idx="162">
                  <c:v>54.41700000000003</c:v>
                </c:pt>
                <c:pt idx="163">
                  <c:v>46.770999999999958</c:v>
                </c:pt>
                <c:pt idx="164">
                  <c:v>45.682000000000016</c:v>
                </c:pt>
                <c:pt idx="165">
                  <c:v>45.19500000000005</c:v>
                </c:pt>
                <c:pt idx="166">
                  <c:v>63.625</c:v>
                </c:pt>
                <c:pt idx="167">
                  <c:v>58.773000000000025</c:v>
                </c:pt>
                <c:pt idx="168">
                  <c:v>63.755999999999972</c:v>
                </c:pt>
                <c:pt idx="169">
                  <c:v>69.02800000000002</c:v>
                </c:pt>
                <c:pt idx="170">
                  <c:v>58.214000000000055</c:v>
                </c:pt>
                <c:pt idx="171">
                  <c:v>59.26400000000001</c:v>
                </c:pt>
                <c:pt idx="172">
                  <c:v>70.02800000000002</c:v>
                </c:pt>
                <c:pt idx="173">
                  <c:v>66.922000000000025</c:v>
                </c:pt>
                <c:pt idx="174">
                  <c:v>71.513000000000034</c:v>
                </c:pt>
                <c:pt idx="175">
                  <c:v>97.077999999999975</c:v>
                </c:pt>
                <c:pt idx="176">
                  <c:v>86.182000000000016</c:v>
                </c:pt>
                <c:pt idx="177">
                  <c:v>92.413999999999987</c:v>
                </c:pt>
                <c:pt idx="178">
                  <c:v>94.863000000000056</c:v>
                </c:pt>
                <c:pt idx="179">
                  <c:v>86.990000000000009</c:v>
                </c:pt>
                <c:pt idx="180">
                  <c:v>78.643000000000029</c:v>
                </c:pt>
                <c:pt idx="181">
                  <c:v>78.123000000000047</c:v>
                </c:pt>
                <c:pt idx="182">
                  <c:v>84.986999999999966</c:v>
                </c:pt>
                <c:pt idx="183">
                  <c:v>95.961000000000013</c:v>
                </c:pt>
                <c:pt idx="184">
                  <c:v>107.81799999999998</c:v>
                </c:pt>
                <c:pt idx="185">
                  <c:v>116.21299999999997</c:v>
                </c:pt>
                <c:pt idx="186">
                  <c:v>130.24299999999994</c:v>
                </c:pt>
                <c:pt idx="187">
                  <c:v>139.51800000000003</c:v>
                </c:pt>
                <c:pt idx="188">
                  <c:v>128.69200000000001</c:v>
                </c:pt>
                <c:pt idx="189">
                  <c:v>137.3130000000001</c:v>
                </c:pt>
                <c:pt idx="190">
                  <c:v>142.14599999999996</c:v>
                </c:pt>
                <c:pt idx="191">
                  <c:v>140.75700000000006</c:v>
                </c:pt>
                <c:pt idx="192">
                  <c:v>145.91599999999994</c:v>
                </c:pt>
                <c:pt idx="193">
                  <c:v>154.63000000000011</c:v>
                </c:pt>
                <c:pt idx="194">
                  <c:v>129.16799999999989</c:v>
                </c:pt>
                <c:pt idx="195">
                  <c:v>112.98900000000003</c:v>
                </c:pt>
                <c:pt idx="196">
                  <c:v>137.5329999999999</c:v>
                </c:pt>
                <c:pt idx="197">
                  <c:v>140.6579999999999</c:v>
                </c:pt>
                <c:pt idx="198">
                  <c:v>153.52399999999989</c:v>
                </c:pt>
                <c:pt idx="199">
                  <c:v>188.96399999999994</c:v>
                </c:pt>
                <c:pt idx="200">
                  <c:v>225.49</c:v>
                </c:pt>
                <c:pt idx="201">
                  <c:v>244.90000000000009</c:v>
                </c:pt>
                <c:pt idx="202">
                  <c:v>246.06999999999994</c:v>
                </c:pt>
                <c:pt idx="203">
                  <c:v>250.42100000000005</c:v>
                </c:pt>
                <c:pt idx="204">
                  <c:v>284.30600000000004</c:v>
                </c:pt>
                <c:pt idx="205">
                  <c:v>312.27299999999991</c:v>
                </c:pt>
                <c:pt idx="206">
                  <c:v>358.99800000000005</c:v>
                </c:pt>
                <c:pt idx="207">
                  <c:v>430.04299999999989</c:v>
                </c:pt>
                <c:pt idx="208">
                  <c:v>498.64400000000001</c:v>
                </c:pt>
                <c:pt idx="209">
                  <c:v>516.92399999999998</c:v>
                </c:pt>
                <c:pt idx="210">
                  <c:v>479.22399999999993</c:v>
                </c:pt>
                <c:pt idx="211">
                  <c:v>483.6260000000002</c:v>
                </c:pt>
                <c:pt idx="212">
                  <c:v>493.66800000000012</c:v>
                </c:pt>
                <c:pt idx="213">
                  <c:v>537.01699999999983</c:v>
                </c:pt>
                <c:pt idx="214">
                  <c:v>567.97299999999996</c:v>
                </c:pt>
                <c:pt idx="215">
                  <c:v>618.67599999999993</c:v>
                </c:pt>
                <c:pt idx="216">
                  <c:v>621.76099999999997</c:v>
                </c:pt>
                <c:pt idx="217">
                  <c:v>655.53699999999981</c:v>
                </c:pt>
                <c:pt idx="218">
                  <c:v>697.74400000000014</c:v>
                </c:pt>
                <c:pt idx="219">
                  <c:v>765.47600000000011</c:v>
                </c:pt>
                <c:pt idx="220">
                  <c:v>839.99600000000009</c:v>
                </c:pt>
                <c:pt idx="221">
                  <c:v>851.85199999999986</c:v>
                </c:pt>
                <c:pt idx="222">
                  <c:v>893.31700000000001</c:v>
                </c:pt>
                <c:pt idx="223">
                  <c:v>944.94200000000001</c:v>
                </c:pt>
                <c:pt idx="224">
                  <c:v>983.94900000000007</c:v>
                </c:pt>
                <c:pt idx="225">
                  <c:v>1059.8380000000002</c:v>
                </c:pt>
                <c:pt idx="226">
                  <c:v>1154.5549999999998</c:v>
                </c:pt>
                <c:pt idx="227">
                  <c:v>1103.2109999999998</c:v>
                </c:pt>
                <c:pt idx="228">
                  <c:v>1313.4140000000002</c:v>
                </c:pt>
                <c:pt idx="229">
                  <c:v>1311.6219999999998</c:v>
                </c:pt>
                <c:pt idx="230">
                  <c:v>1307.4250000000002</c:v>
                </c:pt>
                <c:pt idx="231">
                  <c:v>1350.4349999999999</c:v>
                </c:pt>
                <c:pt idx="232">
                  <c:v>1330.3270000000002</c:v>
                </c:pt>
                <c:pt idx="233">
                  <c:v>1450.7159999999999</c:v>
                </c:pt>
                <c:pt idx="234">
                  <c:v>1509.4720000000002</c:v>
                </c:pt>
                <c:pt idx="235">
                  <c:v>1673.1129999999998</c:v>
                </c:pt>
                <c:pt idx="236">
                  <c:v>1696.9349999999999</c:v>
                </c:pt>
                <c:pt idx="237">
                  <c:v>1795.6619999999998</c:v>
                </c:pt>
                <c:pt idx="238">
                  <c:v>1905.2080000000001</c:v>
                </c:pt>
                <c:pt idx="239">
                  <c:v>2062.5749999999998</c:v>
                </c:pt>
                <c:pt idx="240">
                  <c:v>2187.902</c:v>
                </c:pt>
                <c:pt idx="241">
                  <c:v>2272.8429999999998</c:v>
                </c:pt>
                <c:pt idx="242">
                  <c:v>2292.0320000000002</c:v>
                </c:pt>
                <c:pt idx="243">
                  <c:v>2468.7249999999999</c:v>
                </c:pt>
                <c:pt idx="244">
                  <c:v>2580.9270000000001</c:v>
                </c:pt>
                <c:pt idx="245">
                  <c:v>2643.1329999999998</c:v>
                </c:pt>
                <c:pt idx="246">
                  <c:v>2766.0189999999998</c:v>
                </c:pt>
                <c:pt idx="247">
                  <c:v>2783.3739999999998</c:v>
                </c:pt>
                <c:pt idx="248">
                  <c:v>2751.319</c:v>
                </c:pt>
                <c:pt idx="249">
                  <c:v>2819.2570000000001</c:v>
                </c:pt>
                <c:pt idx="250">
                  <c:v>2983.1469999999999</c:v>
                </c:pt>
                <c:pt idx="251">
                  <c:v>3027.8989999999999</c:v>
                </c:pt>
                <c:pt idx="252">
                  <c:v>3354.1489999999999</c:v>
                </c:pt>
                <c:pt idx="253">
                  <c:v>3683.2289999999998</c:v>
                </c:pt>
                <c:pt idx="254">
                  <c:v>3942.6060000000002</c:v>
                </c:pt>
                <c:pt idx="255">
                  <c:v>4187.58</c:v>
                </c:pt>
                <c:pt idx="256">
                  <c:v>4338.1589999999997</c:v>
                </c:pt>
                <c:pt idx="257">
                  <c:v>4585.1669999999995</c:v>
                </c:pt>
                <c:pt idx="258">
                  <c:v>4788.5550000000003</c:v>
                </c:pt>
                <c:pt idx="259">
                  <c:v>5136.0710486714543</c:v>
                </c:pt>
                <c:pt idx="260">
                  <c:v>5426.8875137719597</c:v>
                </c:pt>
                <c:pt idx="261">
                  <c:v>5664.2446353493124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062016"/>
        <c:axId val="191064320"/>
      </c:scatterChart>
      <c:valAx>
        <c:axId val="191062016"/>
        <c:scaling>
          <c:orientation val="minMax"/>
          <c:min val="17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BP; CDIAC</a:t>
                </a:r>
              </a:p>
            </c:rich>
          </c:tx>
          <c:layout>
            <c:manualLayout>
              <c:xMode val="edge"/>
              <c:yMode val="edge"/>
              <c:x val="0.33817049970149449"/>
              <c:y val="0.934236017272034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1064320"/>
        <c:crosses val="autoZero"/>
        <c:crossBetween val="midCat"/>
      </c:valAx>
      <c:valAx>
        <c:axId val="1910643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 Million</a:t>
                </a:r>
                <a:r>
                  <a:rPr lang="en-US" sz="1200" baseline="0"/>
                  <a:t> </a:t>
                </a:r>
                <a:r>
                  <a:rPr lang="en-US" sz="1200"/>
                  <a:t>Tons of Carbon</a:t>
                </a:r>
              </a:p>
            </c:rich>
          </c:tx>
          <c:layout>
            <c:manualLayout>
              <c:xMode val="edge"/>
              <c:yMode val="edge"/>
              <c:x val="1.7944612528181473E-2"/>
              <c:y val="0.3887815087630175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106201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0.94944</cdr:x>
      <cdr:y>0.18161</cdr:y>
    </cdr:from>
    <cdr:to>
      <cdr:x>0.97859</cdr:x>
      <cdr:y>0.86763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3595" y="894332"/>
          <a:ext cx="170202" cy="33782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0" tIns="45720" rIns="0" bIns="4572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www.earthpolicy.org        </a:t>
          </a:r>
        </a:p>
      </cdr:txBody>
    </cdr:sp>
  </cdr:relSizeAnchor>
  <cdr:relSizeAnchor xmlns:cdr="http://schemas.openxmlformats.org/drawingml/2006/chartDrawing">
    <cdr:from>
      <cdr:x>0.6199</cdr:x>
      <cdr:y>0.41154</cdr:y>
    </cdr:from>
    <cdr:to>
      <cdr:x>0.74225</cdr:x>
      <cdr:y>0.47605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19488" y="2026605"/>
          <a:ext cx="714388" cy="317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Industrial</a:t>
          </a:r>
        </a:p>
      </cdr:txBody>
    </cdr:sp>
  </cdr:relSizeAnchor>
  <cdr:relSizeAnchor xmlns:cdr="http://schemas.openxmlformats.org/drawingml/2006/chartDrawing">
    <cdr:from>
      <cdr:x>0.66857</cdr:x>
      <cdr:y>0.21395</cdr:y>
    </cdr:from>
    <cdr:to>
      <cdr:x>0.84864</cdr:x>
      <cdr:y>0.27847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900487" y="1052909"/>
          <a:ext cx="1050528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Rest of World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icator7_2013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Global Carbon Emissions"/>
      <sheetName val="Global Carbon Emissions (g)"/>
      <sheetName val="Emissions 1950-2012 (g)"/>
      <sheetName val="Emissions by Fuel"/>
      <sheetName val="Emissions by Fuel (g)"/>
      <sheetName val="Top Countries"/>
      <sheetName val="Top 10 Emitters (g)"/>
      <sheetName val="Top Emitters Over Time"/>
      <sheetName val="Top Emitters Over Time (g)"/>
      <sheetName val="US and China (g)"/>
      <sheetName val="Industrial ROW"/>
      <sheetName val="Industrial ROW (g)"/>
      <sheetName val="Top Countries Per Capita"/>
      <sheetName val="Top 10 Per Capita (g)"/>
      <sheetName val="Sectoral Emissions"/>
      <sheetName val="Sectoral Emissions (g)"/>
      <sheetName val="All Countries"/>
      <sheetName val="CO2 Concentration"/>
      <sheetName val="CO2 Concentration (g)"/>
    </sheetNames>
    <sheetDataSet>
      <sheetData sheetId="0"/>
      <sheetData sheetId="1"/>
      <sheetData sheetId="4"/>
      <sheetData sheetId="6"/>
      <sheetData sheetId="8"/>
      <sheetData sheetId="11">
        <row r="3">
          <cell r="C3" t="str">
            <v>Industrial Countries</v>
          </cell>
          <cell r="D3" t="str">
            <v>Rest of World</v>
          </cell>
        </row>
        <row r="6">
          <cell r="A6">
            <v>1751</v>
          </cell>
          <cell r="C6">
            <v>2.552</v>
          </cell>
          <cell r="D6">
            <v>0.44799999999999995</v>
          </cell>
        </row>
        <row r="7">
          <cell r="A7">
            <v>1752</v>
          </cell>
          <cell r="C7">
            <v>2.5529999999999999</v>
          </cell>
          <cell r="D7">
            <v>0.44700000000000006</v>
          </cell>
        </row>
        <row r="8">
          <cell r="A8">
            <v>1753</v>
          </cell>
          <cell r="C8">
            <v>2.5529999999999999</v>
          </cell>
          <cell r="D8">
            <v>0.44700000000000006</v>
          </cell>
        </row>
        <row r="9">
          <cell r="A9">
            <v>1754</v>
          </cell>
          <cell r="C9">
            <v>2.5539999999999998</v>
          </cell>
          <cell r="D9">
            <v>0.44600000000000017</v>
          </cell>
        </row>
        <row r="10">
          <cell r="A10">
            <v>1755</v>
          </cell>
          <cell r="C10">
            <v>2.5550000000000002</v>
          </cell>
          <cell r="D10">
            <v>0.44499999999999984</v>
          </cell>
        </row>
        <row r="11">
          <cell r="A11">
            <v>1756</v>
          </cell>
          <cell r="C11">
            <v>2.7309999999999999</v>
          </cell>
          <cell r="D11">
            <v>0.26900000000000013</v>
          </cell>
        </row>
        <row r="12">
          <cell r="A12">
            <v>1757</v>
          </cell>
          <cell r="C12">
            <v>2.7320000000000002</v>
          </cell>
          <cell r="D12">
            <v>0.26799999999999979</v>
          </cell>
        </row>
        <row r="13">
          <cell r="A13">
            <v>1758</v>
          </cell>
          <cell r="C13">
            <v>2.7330000000000001</v>
          </cell>
          <cell r="D13">
            <v>0.2669999999999999</v>
          </cell>
        </row>
        <row r="14">
          <cell r="A14">
            <v>1759</v>
          </cell>
          <cell r="C14">
            <v>2.734</v>
          </cell>
          <cell r="D14">
            <v>0.26600000000000001</v>
          </cell>
        </row>
        <row r="15">
          <cell r="A15">
            <v>1760</v>
          </cell>
          <cell r="C15">
            <v>2.734</v>
          </cell>
          <cell r="D15">
            <v>0.26600000000000001</v>
          </cell>
        </row>
        <row r="16">
          <cell r="A16">
            <v>1761</v>
          </cell>
          <cell r="C16">
            <v>2.9950000000000001</v>
          </cell>
          <cell r="D16">
            <v>4.9999999999998934E-3</v>
          </cell>
        </row>
        <row r="17">
          <cell r="A17">
            <v>1762</v>
          </cell>
          <cell r="C17">
            <v>2.996</v>
          </cell>
          <cell r="D17">
            <v>4.0000000000000036E-3</v>
          </cell>
        </row>
        <row r="18">
          <cell r="A18">
            <v>1763</v>
          </cell>
          <cell r="C18">
            <v>2.9969999999999999</v>
          </cell>
          <cell r="D18">
            <v>3.0000000000001137E-3</v>
          </cell>
        </row>
        <row r="19">
          <cell r="A19">
            <v>1764</v>
          </cell>
          <cell r="C19">
            <v>2.9980000000000002</v>
          </cell>
          <cell r="D19">
            <v>1.9999999999997797E-3</v>
          </cell>
        </row>
        <row r="20">
          <cell r="A20">
            <v>1765</v>
          </cell>
          <cell r="C20">
            <v>2.9990000000000001</v>
          </cell>
          <cell r="D20">
            <v>9.9999999999988987E-4</v>
          </cell>
        </row>
        <row r="21">
          <cell r="A21">
            <v>1766</v>
          </cell>
          <cell r="C21">
            <v>3.3460000000000001</v>
          </cell>
          <cell r="D21">
            <v>-0.34600000000000009</v>
          </cell>
        </row>
        <row r="22">
          <cell r="A22">
            <v>1767</v>
          </cell>
          <cell r="C22">
            <v>3.347</v>
          </cell>
          <cell r="D22">
            <v>-0.34699999999999998</v>
          </cell>
        </row>
        <row r="23">
          <cell r="A23">
            <v>1768</v>
          </cell>
          <cell r="C23">
            <v>3.3479999999999999</v>
          </cell>
          <cell r="D23">
            <v>-0.34799999999999986</v>
          </cell>
        </row>
        <row r="24">
          <cell r="A24">
            <v>1769</v>
          </cell>
          <cell r="C24">
            <v>3.3490000000000002</v>
          </cell>
          <cell r="D24">
            <v>-0.3490000000000002</v>
          </cell>
        </row>
        <row r="25">
          <cell r="A25">
            <v>1770</v>
          </cell>
          <cell r="C25">
            <v>3.35</v>
          </cell>
          <cell r="D25">
            <v>-0.35000000000000009</v>
          </cell>
        </row>
        <row r="26">
          <cell r="A26">
            <v>1771</v>
          </cell>
          <cell r="C26">
            <v>3.7149999999999999</v>
          </cell>
          <cell r="D26">
            <v>0.28500000000000014</v>
          </cell>
        </row>
        <row r="27">
          <cell r="A27">
            <v>1772</v>
          </cell>
          <cell r="C27">
            <v>3.7160000000000002</v>
          </cell>
          <cell r="D27">
            <v>0.28399999999999981</v>
          </cell>
        </row>
        <row r="28">
          <cell r="A28">
            <v>1773</v>
          </cell>
          <cell r="C28">
            <v>3.7170000000000001</v>
          </cell>
          <cell r="D28">
            <v>0.28299999999999992</v>
          </cell>
        </row>
        <row r="29">
          <cell r="A29">
            <v>1774</v>
          </cell>
          <cell r="C29">
            <v>3.718</v>
          </cell>
          <cell r="D29">
            <v>0.28200000000000003</v>
          </cell>
        </row>
        <row r="30">
          <cell r="A30">
            <v>1775</v>
          </cell>
          <cell r="C30">
            <v>3.7189999999999999</v>
          </cell>
          <cell r="D30">
            <v>0.28100000000000014</v>
          </cell>
        </row>
        <row r="31">
          <cell r="A31">
            <v>1776</v>
          </cell>
          <cell r="C31">
            <v>4.1040000000000001</v>
          </cell>
          <cell r="D31">
            <v>-0.10400000000000009</v>
          </cell>
        </row>
        <row r="32">
          <cell r="A32">
            <v>1777</v>
          </cell>
          <cell r="C32">
            <v>4.1050000000000004</v>
          </cell>
          <cell r="D32">
            <v>-0.10500000000000043</v>
          </cell>
        </row>
        <row r="33">
          <cell r="A33">
            <v>1778</v>
          </cell>
          <cell r="C33">
            <v>4.1059999999999999</v>
          </cell>
          <cell r="D33">
            <v>-0.10599999999999987</v>
          </cell>
        </row>
        <row r="34">
          <cell r="A34">
            <v>1779</v>
          </cell>
          <cell r="C34">
            <v>4.1070000000000002</v>
          </cell>
          <cell r="D34">
            <v>-0.10700000000000021</v>
          </cell>
        </row>
        <row r="35">
          <cell r="A35">
            <v>1780</v>
          </cell>
          <cell r="C35">
            <v>4.109</v>
          </cell>
          <cell r="D35">
            <v>-0.10899999999999999</v>
          </cell>
        </row>
        <row r="36">
          <cell r="A36">
            <v>1781</v>
          </cell>
          <cell r="C36">
            <v>4.5970000000000004</v>
          </cell>
          <cell r="D36">
            <v>0.40299999999999958</v>
          </cell>
        </row>
        <row r="37">
          <cell r="A37">
            <v>1782</v>
          </cell>
          <cell r="C37">
            <v>4.5979999999999999</v>
          </cell>
          <cell r="D37">
            <v>0.40200000000000014</v>
          </cell>
        </row>
        <row r="38">
          <cell r="A38">
            <v>1783</v>
          </cell>
          <cell r="C38">
            <v>4.5999999999999996</v>
          </cell>
          <cell r="D38">
            <v>0.40000000000000036</v>
          </cell>
        </row>
        <row r="39">
          <cell r="A39">
            <v>1784</v>
          </cell>
          <cell r="C39">
            <v>4.601</v>
          </cell>
          <cell r="D39">
            <v>0.39900000000000002</v>
          </cell>
        </row>
        <row r="40">
          <cell r="A40">
            <v>1785</v>
          </cell>
          <cell r="C40">
            <v>4.6040000000000001</v>
          </cell>
          <cell r="D40">
            <v>0.39599999999999991</v>
          </cell>
        </row>
        <row r="41">
          <cell r="A41">
            <v>1786</v>
          </cell>
          <cell r="C41">
            <v>5.2270000000000003</v>
          </cell>
          <cell r="D41">
            <v>-0.22700000000000031</v>
          </cell>
        </row>
        <row r="42">
          <cell r="A42">
            <v>1787</v>
          </cell>
          <cell r="C42">
            <v>5.2290000000000001</v>
          </cell>
          <cell r="D42">
            <v>-0.22900000000000009</v>
          </cell>
        </row>
        <row r="43">
          <cell r="A43">
            <v>1788</v>
          </cell>
          <cell r="C43">
            <v>5.23</v>
          </cell>
          <cell r="D43">
            <v>-0.23000000000000043</v>
          </cell>
        </row>
        <row r="44">
          <cell r="A44">
            <v>1789</v>
          </cell>
          <cell r="C44">
            <v>5.2320000000000002</v>
          </cell>
          <cell r="D44">
            <v>-0.23200000000000021</v>
          </cell>
        </row>
        <row r="45">
          <cell r="A45">
            <v>1790</v>
          </cell>
          <cell r="C45">
            <v>5.234</v>
          </cell>
          <cell r="D45">
            <v>-0.23399999999999999</v>
          </cell>
        </row>
        <row r="46">
          <cell r="A46">
            <v>1791</v>
          </cell>
          <cell r="C46">
            <v>5.8460000000000001</v>
          </cell>
          <cell r="D46">
            <v>0.15399999999999991</v>
          </cell>
        </row>
        <row r="47">
          <cell r="A47">
            <v>1792</v>
          </cell>
          <cell r="C47">
            <v>5.976</v>
          </cell>
          <cell r="D47">
            <v>2.4000000000000021E-2</v>
          </cell>
        </row>
        <row r="48">
          <cell r="A48">
            <v>1793</v>
          </cell>
          <cell r="C48">
            <v>5.9809999999999999</v>
          </cell>
          <cell r="D48">
            <v>1.9000000000000128E-2</v>
          </cell>
        </row>
        <row r="49">
          <cell r="A49">
            <v>1794</v>
          </cell>
          <cell r="C49">
            <v>5.9720000000000004</v>
          </cell>
          <cell r="D49">
            <v>2.7999999999999581E-2</v>
          </cell>
        </row>
        <row r="50">
          <cell r="A50">
            <v>1795</v>
          </cell>
          <cell r="C50">
            <v>5.9749999999999996</v>
          </cell>
          <cell r="D50">
            <v>2.5000000000000355E-2</v>
          </cell>
        </row>
        <row r="51">
          <cell r="A51">
            <v>1796</v>
          </cell>
          <cell r="C51">
            <v>6.2640000000000002</v>
          </cell>
          <cell r="D51">
            <v>-0.26400000000000023</v>
          </cell>
        </row>
        <row r="52">
          <cell r="A52">
            <v>1797</v>
          </cell>
          <cell r="C52">
            <v>6.5759999999999996</v>
          </cell>
          <cell r="D52">
            <v>0.42400000000000038</v>
          </cell>
        </row>
        <row r="53">
          <cell r="A53">
            <v>1798</v>
          </cell>
          <cell r="C53">
            <v>6.8490000000000002</v>
          </cell>
          <cell r="D53">
            <v>0.1509999999999998</v>
          </cell>
        </row>
        <row r="54">
          <cell r="A54">
            <v>1799</v>
          </cell>
          <cell r="C54">
            <v>7.2130000000000001</v>
          </cell>
          <cell r="D54">
            <v>-0.21300000000000008</v>
          </cell>
        </row>
        <row r="55">
          <cell r="A55">
            <v>1800</v>
          </cell>
          <cell r="C55">
            <v>7.6669999999999998</v>
          </cell>
          <cell r="D55">
            <v>0.33300000000000018</v>
          </cell>
        </row>
        <row r="56">
          <cell r="A56">
            <v>1801</v>
          </cell>
          <cell r="C56">
            <v>7.6310000000000002</v>
          </cell>
          <cell r="D56">
            <v>0.36899999999999977</v>
          </cell>
        </row>
        <row r="57">
          <cell r="A57">
            <v>1802</v>
          </cell>
          <cell r="C57">
            <v>10.039</v>
          </cell>
          <cell r="D57">
            <v>-3.8999999999999702E-2</v>
          </cell>
        </row>
        <row r="58">
          <cell r="A58">
            <v>1803</v>
          </cell>
          <cell r="C58">
            <v>8.5939999999999994</v>
          </cell>
          <cell r="D58">
            <v>0.40600000000000058</v>
          </cell>
        </row>
        <row r="59">
          <cell r="A59">
            <v>1804</v>
          </cell>
          <cell r="C59">
            <v>9.3640000000000008</v>
          </cell>
          <cell r="D59">
            <v>-0.36400000000000077</v>
          </cell>
        </row>
        <row r="60">
          <cell r="A60">
            <v>1805</v>
          </cell>
          <cell r="C60">
            <v>9.1210000000000004</v>
          </cell>
          <cell r="D60">
            <v>-0.12100000000000044</v>
          </cell>
        </row>
        <row r="61">
          <cell r="A61">
            <v>1806</v>
          </cell>
          <cell r="C61">
            <v>9.5649999999999995</v>
          </cell>
          <cell r="D61">
            <v>0.4350000000000005</v>
          </cell>
        </row>
        <row r="62">
          <cell r="A62">
            <v>1807</v>
          </cell>
          <cell r="C62">
            <v>10.064</v>
          </cell>
          <cell r="D62">
            <v>-6.4000000000000057E-2</v>
          </cell>
        </row>
        <row r="63">
          <cell r="A63">
            <v>1808</v>
          </cell>
          <cell r="C63">
            <v>9.57</v>
          </cell>
          <cell r="D63">
            <v>0.42999999999999972</v>
          </cell>
        </row>
        <row r="64">
          <cell r="A64">
            <v>1809</v>
          </cell>
          <cell r="C64">
            <v>9.577</v>
          </cell>
          <cell r="D64">
            <v>0.42300000000000004</v>
          </cell>
        </row>
        <row r="65">
          <cell r="A65">
            <v>1810</v>
          </cell>
          <cell r="C65">
            <v>10.202</v>
          </cell>
          <cell r="D65">
            <v>-0.20199999999999996</v>
          </cell>
        </row>
        <row r="66">
          <cell r="A66">
            <v>1811</v>
          </cell>
          <cell r="C66">
            <v>10.803000000000001</v>
          </cell>
          <cell r="D66">
            <v>0.19699999999999918</v>
          </cell>
        </row>
        <row r="67">
          <cell r="A67">
            <v>1812</v>
          </cell>
          <cell r="C67">
            <v>11.192</v>
          </cell>
          <cell r="D67">
            <v>-0.19200000000000017</v>
          </cell>
        </row>
        <row r="68">
          <cell r="A68">
            <v>1813</v>
          </cell>
          <cell r="C68">
            <v>11.25</v>
          </cell>
          <cell r="D68">
            <v>-0.25</v>
          </cell>
        </row>
        <row r="69">
          <cell r="A69">
            <v>1814</v>
          </cell>
          <cell r="C69">
            <v>11.497999999999999</v>
          </cell>
          <cell r="D69">
            <v>-0.49799999999999933</v>
          </cell>
        </row>
        <row r="70">
          <cell r="A70">
            <v>1815</v>
          </cell>
          <cell r="C70">
            <v>11.869</v>
          </cell>
          <cell r="D70">
            <v>0.13100000000000023</v>
          </cell>
        </row>
        <row r="71">
          <cell r="A71">
            <v>1816</v>
          </cell>
          <cell r="C71">
            <v>13.009</v>
          </cell>
          <cell r="D71">
            <v>-9.0000000000003411E-3</v>
          </cell>
        </row>
        <row r="72">
          <cell r="A72">
            <v>1817</v>
          </cell>
          <cell r="C72">
            <v>13.491</v>
          </cell>
          <cell r="D72">
            <v>0.50900000000000034</v>
          </cell>
        </row>
        <row r="73">
          <cell r="A73">
            <v>1818</v>
          </cell>
          <cell r="C73">
            <v>13.548999999999999</v>
          </cell>
          <cell r="D73">
            <v>0.45100000000000051</v>
          </cell>
        </row>
        <row r="74">
          <cell r="A74">
            <v>1819</v>
          </cell>
          <cell r="C74">
            <v>13.632</v>
          </cell>
          <cell r="D74">
            <v>0.36800000000000033</v>
          </cell>
        </row>
        <row r="75">
          <cell r="A75">
            <v>1820</v>
          </cell>
          <cell r="C75">
            <v>13.834</v>
          </cell>
          <cell r="D75">
            <v>0.16600000000000037</v>
          </cell>
        </row>
        <row r="76">
          <cell r="A76">
            <v>1821</v>
          </cell>
          <cell r="C76">
            <v>14.038</v>
          </cell>
          <cell r="D76">
            <v>-3.8000000000000256E-2</v>
          </cell>
        </row>
        <row r="77">
          <cell r="A77">
            <v>1822</v>
          </cell>
          <cell r="C77">
            <v>14.592000000000001</v>
          </cell>
          <cell r="D77">
            <v>0.40799999999999947</v>
          </cell>
        </row>
        <row r="78">
          <cell r="A78">
            <v>1823</v>
          </cell>
          <cell r="C78">
            <v>15.433999999999999</v>
          </cell>
          <cell r="D78">
            <v>0.56600000000000072</v>
          </cell>
        </row>
        <row r="79">
          <cell r="A79">
            <v>1824</v>
          </cell>
          <cell r="C79">
            <v>15.973000000000001</v>
          </cell>
          <cell r="D79">
            <v>2.6999999999999247E-2</v>
          </cell>
        </row>
        <row r="80">
          <cell r="A80">
            <v>1825</v>
          </cell>
          <cell r="C80">
            <v>16.582000000000001</v>
          </cell>
          <cell r="D80">
            <v>0.41799999999999926</v>
          </cell>
        </row>
        <row r="81">
          <cell r="A81">
            <v>1826</v>
          </cell>
          <cell r="C81">
            <v>16.763000000000002</v>
          </cell>
          <cell r="D81">
            <v>0.23699999999999832</v>
          </cell>
        </row>
        <row r="82">
          <cell r="A82">
            <v>1827</v>
          </cell>
          <cell r="C82">
            <v>17.989999999999998</v>
          </cell>
          <cell r="D82">
            <v>1.0000000000001563E-2</v>
          </cell>
        </row>
        <row r="83">
          <cell r="A83">
            <v>1828</v>
          </cell>
          <cell r="C83">
            <v>18.187000000000001</v>
          </cell>
          <cell r="D83">
            <v>-0.18700000000000117</v>
          </cell>
        </row>
        <row r="84">
          <cell r="A84">
            <v>1829</v>
          </cell>
          <cell r="C84">
            <v>18.120999999999999</v>
          </cell>
          <cell r="D84">
            <v>-0.12099999999999866</v>
          </cell>
        </row>
        <row r="85">
          <cell r="A85">
            <v>1830</v>
          </cell>
          <cell r="C85">
            <v>24.324000000000002</v>
          </cell>
          <cell r="D85">
            <v>-0.32400000000000162</v>
          </cell>
        </row>
        <row r="86">
          <cell r="A86">
            <v>1831</v>
          </cell>
          <cell r="C86">
            <v>23.07</v>
          </cell>
          <cell r="D86">
            <v>-7.0000000000000284E-2</v>
          </cell>
        </row>
        <row r="87">
          <cell r="A87">
            <v>1832</v>
          </cell>
          <cell r="C87">
            <v>23.228999999999999</v>
          </cell>
          <cell r="D87">
            <v>-0.2289999999999992</v>
          </cell>
        </row>
        <row r="88">
          <cell r="A88">
            <v>1833</v>
          </cell>
          <cell r="C88">
            <v>23.692</v>
          </cell>
          <cell r="D88">
            <v>0.30799999999999983</v>
          </cell>
        </row>
        <row r="89">
          <cell r="A89">
            <v>1834</v>
          </cell>
          <cell r="C89">
            <v>24.15</v>
          </cell>
          <cell r="D89">
            <v>-0.14999999999999858</v>
          </cell>
        </row>
        <row r="90">
          <cell r="A90">
            <v>1835</v>
          </cell>
          <cell r="C90">
            <v>24.684999999999999</v>
          </cell>
          <cell r="D90">
            <v>0.31500000000000128</v>
          </cell>
        </row>
        <row r="91">
          <cell r="A91">
            <v>1836</v>
          </cell>
          <cell r="C91">
            <v>28.596</v>
          </cell>
          <cell r="D91">
            <v>0.40399999999999991</v>
          </cell>
        </row>
        <row r="92">
          <cell r="A92">
            <v>1837</v>
          </cell>
          <cell r="C92">
            <v>28.573</v>
          </cell>
          <cell r="D92">
            <v>0.4269999999999996</v>
          </cell>
        </row>
        <row r="93">
          <cell r="A93">
            <v>1838</v>
          </cell>
          <cell r="C93">
            <v>29.488</v>
          </cell>
          <cell r="D93">
            <v>0.51200000000000045</v>
          </cell>
        </row>
        <row r="94">
          <cell r="A94">
            <v>1839</v>
          </cell>
          <cell r="C94">
            <v>30.462</v>
          </cell>
          <cell r="D94">
            <v>0.53800000000000026</v>
          </cell>
        </row>
        <row r="95">
          <cell r="A95">
            <v>1840</v>
          </cell>
          <cell r="C95">
            <v>32.459000000000003</v>
          </cell>
          <cell r="D95">
            <v>0.54099999999999682</v>
          </cell>
        </row>
        <row r="96">
          <cell r="A96">
            <v>1841</v>
          </cell>
          <cell r="C96">
            <v>33.466999999999999</v>
          </cell>
          <cell r="D96">
            <v>0.53300000000000125</v>
          </cell>
        </row>
        <row r="97">
          <cell r="A97">
            <v>1842</v>
          </cell>
          <cell r="C97">
            <v>35.344999999999999</v>
          </cell>
          <cell r="D97">
            <v>0.65500000000000114</v>
          </cell>
        </row>
        <row r="98">
          <cell r="A98">
            <v>1843</v>
          </cell>
          <cell r="C98">
            <v>36.259</v>
          </cell>
          <cell r="D98">
            <v>0.74099999999999966</v>
          </cell>
        </row>
        <row r="99">
          <cell r="A99">
            <v>1844</v>
          </cell>
          <cell r="C99">
            <v>38.597999999999999</v>
          </cell>
          <cell r="D99">
            <v>0.40200000000000102</v>
          </cell>
        </row>
        <row r="100">
          <cell r="A100">
            <v>1845</v>
          </cell>
          <cell r="C100">
            <v>42.360999999999997</v>
          </cell>
          <cell r="D100">
            <v>0.6390000000000029</v>
          </cell>
        </row>
        <row r="101">
          <cell r="A101">
            <v>1846</v>
          </cell>
          <cell r="C101">
            <v>43.066000000000003</v>
          </cell>
          <cell r="D101">
            <v>-6.6000000000002501E-2</v>
          </cell>
        </row>
        <row r="102">
          <cell r="A102">
            <v>1847</v>
          </cell>
          <cell r="C102">
            <v>47.052999999999997</v>
          </cell>
          <cell r="D102">
            <v>-1.0529999999999973</v>
          </cell>
        </row>
        <row r="103">
          <cell r="A103">
            <v>1848</v>
          </cell>
          <cell r="C103">
            <v>47.439</v>
          </cell>
          <cell r="D103">
            <v>-0.43900000000000006</v>
          </cell>
        </row>
        <row r="104">
          <cell r="A104">
            <v>1849</v>
          </cell>
          <cell r="C104">
            <v>50.085000000000001</v>
          </cell>
          <cell r="D104">
            <v>-8.5000000000000853E-2</v>
          </cell>
        </row>
        <row r="105">
          <cell r="A105">
            <v>1850</v>
          </cell>
          <cell r="C105">
            <v>53.738</v>
          </cell>
          <cell r="D105">
            <v>0.26200000000000045</v>
          </cell>
        </row>
        <row r="106">
          <cell r="A106">
            <v>1851</v>
          </cell>
          <cell r="C106">
            <v>54.241999999999997</v>
          </cell>
          <cell r="D106">
            <v>-0.24199999999999733</v>
          </cell>
        </row>
        <row r="107">
          <cell r="A107">
            <v>1852</v>
          </cell>
          <cell r="C107">
            <v>56.631</v>
          </cell>
          <cell r="D107">
            <v>0.36899999999999977</v>
          </cell>
        </row>
        <row r="108">
          <cell r="A108">
            <v>1853</v>
          </cell>
          <cell r="C108">
            <v>59.252000000000002</v>
          </cell>
          <cell r="D108">
            <v>-0.25200000000000244</v>
          </cell>
        </row>
        <row r="109">
          <cell r="A109">
            <v>1854</v>
          </cell>
          <cell r="C109">
            <v>69.599000000000004</v>
          </cell>
          <cell r="D109">
            <v>-0.59900000000000375</v>
          </cell>
        </row>
        <row r="110">
          <cell r="A110">
            <v>1855</v>
          </cell>
          <cell r="C110">
            <v>70.97</v>
          </cell>
          <cell r="D110">
            <v>3.0000000000001137E-2</v>
          </cell>
        </row>
        <row r="111">
          <cell r="A111">
            <v>1856</v>
          </cell>
          <cell r="C111">
            <v>75.63</v>
          </cell>
          <cell r="D111">
            <v>0.37000000000000455</v>
          </cell>
        </row>
        <row r="112">
          <cell r="A112">
            <v>1857</v>
          </cell>
          <cell r="C112">
            <v>76.331999999999994</v>
          </cell>
          <cell r="D112">
            <v>0.66800000000000637</v>
          </cell>
        </row>
        <row r="113">
          <cell r="A113">
            <v>1858</v>
          </cell>
          <cell r="C113">
            <v>77.382999999999996</v>
          </cell>
          <cell r="D113">
            <v>0.61700000000000443</v>
          </cell>
        </row>
        <row r="114">
          <cell r="A114">
            <v>1859</v>
          </cell>
          <cell r="C114">
            <v>81.960999999999999</v>
          </cell>
          <cell r="D114">
            <v>1.0390000000000015</v>
          </cell>
        </row>
        <row r="115">
          <cell r="A115">
            <v>1860</v>
          </cell>
          <cell r="C115">
            <v>89.992000000000004</v>
          </cell>
          <cell r="D115">
            <v>1.0079999999999956</v>
          </cell>
        </row>
        <row r="116">
          <cell r="A116">
            <v>1861</v>
          </cell>
          <cell r="C116">
            <v>94.53</v>
          </cell>
          <cell r="D116">
            <v>0.46999999999999886</v>
          </cell>
        </row>
        <row r="117">
          <cell r="A117">
            <v>1862</v>
          </cell>
          <cell r="C117">
            <v>96.073999999999998</v>
          </cell>
          <cell r="D117">
            <v>-7.3999999999998067E-2</v>
          </cell>
        </row>
        <row r="118">
          <cell r="A118">
            <v>1863</v>
          </cell>
          <cell r="C118">
            <v>102.384</v>
          </cell>
          <cell r="D118">
            <v>0.61599999999999966</v>
          </cell>
        </row>
        <row r="119">
          <cell r="A119">
            <v>1864</v>
          </cell>
          <cell r="C119">
            <v>110.20399999999999</v>
          </cell>
          <cell r="D119">
            <v>1.7960000000000065</v>
          </cell>
        </row>
        <row r="120">
          <cell r="A120">
            <v>1865</v>
          </cell>
          <cell r="C120">
            <v>116.88200000000001</v>
          </cell>
          <cell r="D120">
            <v>2.117999999999995</v>
          </cell>
        </row>
        <row r="121">
          <cell r="A121">
            <v>1866</v>
          </cell>
          <cell r="C121">
            <v>120.40600000000001</v>
          </cell>
          <cell r="D121">
            <v>1.5939999999999941</v>
          </cell>
        </row>
        <row r="122">
          <cell r="A122">
            <v>1867</v>
          </cell>
          <cell r="C122">
            <v>129.1</v>
          </cell>
          <cell r="D122">
            <v>0.90000000000000568</v>
          </cell>
        </row>
        <row r="123">
          <cell r="A123">
            <v>1868</v>
          </cell>
          <cell r="C123">
            <v>132.47800000000001</v>
          </cell>
          <cell r="D123">
            <v>1.5219999999999914</v>
          </cell>
        </row>
        <row r="124">
          <cell r="A124">
            <v>1869</v>
          </cell>
          <cell r="C124">
            <v>140.57300000000001</v>
          </cell>
          <cell r="D124">
            <v>1.4269999999999925</v>
          </cell>
        </row>
        <row r="125">
          <cell r="A125">
            <v>1870</v>
          </cell>
          <cell r="C125">
            <v>143.548</v>
          </cell>
          <cell r="D125">
            <v>3.4519999999999982</v>
          </cell>
        </row>
        <row r="126">
          <cell r="A126">
            <v>1871</v>
          </cell>
          <cell r="C126">
            <v>152.53899999999999</v>
          </cell>
          <cell r="D126">
            <v>4.4610000000000127</v>
          </cell>
        </row>
        <row r="127">
          <cell r="A127">
            <v>1872</v>
          </cell>
          <cell r="C127">
            <v>168.79499999999999</v>
          </cell>
          <cell r="D127">
            <v>5.2050000000000125</v>
          </cell>
        </row>
        <row r="128">
          <cell r="A128">
            <v>1873</v>
          </cell>
          <cell r="C128">
            <v>179.285</v>
          </cell>
          <cell r="D128">
            <v>4.7150000000000034</v>
          </cell>
        </row>
        <row r="129">
          <cell r="A129">
            <v>1874</v>
          </cell>
          <cell r="C129">
            <v>167.39</v>
          </cell>
          <cell r="D129">
            <v>6.6100000000000136</v>
          </cell>
        </row>
        <row r="130">
          <cell r="A130">
            <v>1875</v>
          </cell>
          <cell r="C130">
            <v>181.37</v>
          </cell>
          <cell r="D130">
            <v>6.6299999999999955</v>
          </cell>
        </row>
        <row r="131">
          <cell r="A131">
            <v>1876</v>
          </cell>
          <cell r="C131">
            <v>182.17500000000001</v>
          </cell>
          <cell r="D131">
            <v>8.8249999999999886</v>
          </cell>
        </row>
        <row r="132">
          <cell r="A132">
            <v>1877</v>
          </cell>
          <cell r="C132">
            <v>185.636</v>
          </cell>
          <cell r="D132">
            <v>8.3640000000000043</v>
          </cell>
        </row>
        <row r="133">
          <cell r="A133">
            <v>1878</v>
          </cell>
          <cell r="C133">
            <v>186.24600000000001</v>
          </cell>
          <cell r="D133">
            <v>9.7539999999999907</v>
          </cell>
        </row>
        <row r="134">
          <cell r="A134">
            <v>1879</v>
          </cell>
          <cell r="C134">
            <v>199.614</v>
          </cell>
          <cell r="D134">
            <v>10.385999999999996</v>
          </cell>
        </row>
        <row r="135">
          <cell r="A135">
            <v>1880</v>
          </cell>
          <cell r="C135">
            <v>226.2</v>
          </cell>
          <cell r="D135">
            <v>9.8000000000000114</v>
          </cell>
        </row>
        <row r="136">
          <cell r="A136">
            <v>1881</v>
          </cell>
          <cell r="C136">
            <v>233.71</v>
          </cell>
          <cell r="D136">
            <v>9.289999999999992</v>
          </cell>
        </row>
        <row r="137">
          <cell r="A137">
            <v>1882</v>
          </cell>
          <cell r="C137">
            <v>246.976</v>
          </cell>
          <cell r="D137">
            <v>9.0240000000000009</v>
          </cell>
        </row>
        <row r="138">
          <cell r="A138">
            <v>1883</v>
          </cell>
          <cell r="C138">
            <v>262.56400000000002</v>
          </cell>
          <cell r="D138">
            <v>9.4359999999999786</v>
          </cell>
        </row>
        <row r="139">
          <cell r="A139">
            <v>1884</v>
          </cell>
          <cell r="C139">
            <v>265.22699999999998</v>
          </cell>
          <cell r="D139">
            <v>9.7730000000000246</v>
          </cell>
        </row>
        <row r="140">
          <cell r="A140">
            <v>1885</v>
          </cell>
          <cell r="C140">
            <v>266.89699999999999</v>
          </cell>
          <cell r="D140">
            <v>11.103000000000009</v>
          </cell>
        </row>
        <row r="141">
          <cell r="A141">
            <v>1886</v>
          </cell>
          <cell r="C141">
            <v>270.72300000000001</v>
          </cell>
          <cell r="D141">
            <v>11.276999999999987</v>
          </cell>
        </row>
        <row r="142">
          <cell r="A142">
            <v>1887</v>
          </cell>
          <cell r="C142">
            <v>283.70999999999998</v>
          </cell>
          <cell r="D142">
            <v>11.29000000000002</v>
          </cell>
        </row>
        <row r="143">
          <cell r="A143">
            <v>1888</v>
          </cell>
          <cell r="C143">
            <v>314.43</v>
          </cell>
          <cell r="D143">
            <v>12.569999999999993</v>
          </cell>
        </row>
        <row r="144">
          <cell r="A144">
            <v>1889</v>
          </cell>
          <cell r="C144">
            <v>313.07100000000003</v>
          </cell>
          <cell r="D144">
            <v>13.928999999999974</v>
          </cell>
        </row>
        <row r="145">
          <cell r="A145">
            <v>1890</v>
          </cell>
          <cell r="C145">
            <v>341.37</v>
          </cell>
          <cell r="D145">
            <v>14.629999999999995</v>
          </cell>
        </row>
        <row r="146">
          <cell r="A146">
            <v>1891</v>
          </cell>
          <cell r="C146">
            <v>356.99599999999998</v>
          </cell>
          <cell r="D146">
            <v>14.004000000000019</v>
          </cell>
        </row>
        <row r="147">
          <cell r="A147">
            <v>1892</v>
          </cell>
          <cell r="C147">
            <v>359.45699999999999</v>
          </cell>
          <cell r="D147">
            <v>14.543000000000006</v>
          </cell>
        </row>
        <row r="148">
          <cell r="A148">
            <v>1893</v>
          </cell>
          <cell r="C148">
            <v>353.98899999999998</v>
          </cell>
          <cell r="D148">
            <v>16.011000000000024</v>
          </cell>
        </row>
        <row r="149">
          <cell r="A149">
            <v>1894</v>
          </cell>
          <cell r="C149">
            <v>365.65</v>
          </cell>
          <cell r="D149">
            <v>17.350000000000023</v>
          </cell>
        </row>
        <row r="150">
          <cell r="A150">
            <v>1895</v>
          </cell>
          <cell r="C150">
            <v>387.08499999999998</v>
          </cell>
          <cell r="D150">
            <v>18.91500000000002</v>
          </cell>
        </row>
        <row r="151">
          <cell r="A151">
            <v>1896</v>
          </cell>
          <cell r="C151">
            <v>399.286</v>
          </cell>
          <cell r="D151">
            <v>19.713999999999999</v>
          </cell>
        </row>
        <row r="152">
          <cell r="A152">
            <v>1897</v>
          </cell>
          <cell r="C152">
            <v>417.91699999999997</v>
          </cell>
          <cell r="D152">
            <v>22.083000000000027</v>
          </cell>
        </row>
        <row r="153">
          <cell r="A153">
            <v>1898</v>
          </cell>
          <cell r="C153">
            <v>439.72399999999999</v>
          </cell>
          <cell r="D153">
            <v>24.27600000000001</v>
          </cell>
        </row>
        <row r="154">
          <cell r="A154">
            <v>1899</v>
          </cell>
          <cell r="C154">
            <v>481.79500000000002</v>
          </cell>
          <cell r="D154">
            <v>26.204999999999984</v>
          </cell>
        </row>
        <row r="155">
          <cell r="A155">
            <v>1900</v>
          </cell>
          <cell r="C155">
            <v>509.3</v>
          </cell>
          <cell r="D155">
            <v>24.699999999999989</v>
          </cell>
        </row>
        <row r="156">
          <cell r="A156">
            <v>1901</v>
          </cell>
          <cell r="C156">
            <v>523.28800000000001</v>
          </cell>
          <cell r="D156">
            <v>29.711999999999989</v>
          </cell>
        </row>
        <row r="157">
          <cell r="A157">
            <v>1902</v>
          </cell>
          <cell r="C157">
            <v>535.53300000000002</v>
          </cell>
          <cell r="D157">
            <v>30.466999999999985</v>
          </cell>
        </row>
        <row r="158">
          <cell r="A158">
            <v>1903</v>
          </cell>
          <cell r="C158">
            <v>584.61699999999996</v>
          </cell>
          <cell r="D158">
            <v>32.383000000000038</v>
          </cell>
        </row>
        <row r="159">
          <cell r="A159">
            <v>1904</v>
          </cell>
          <cell r="C159">
            <v>588.75</v>
          </cell>
          <cell r="D159">
            <v>35.25</v>
          </cell>
        </row>
        <row r="160">
          <cell r="A160">
            <v>1905</v>
          </cell>
          <cell r="C160">
            <v>627.33699999999999</v>
          </cell>
          <cell r="D160">
            <v>36.663000000000011</v>
          </cell>
        </row>
        <row r="161">
          <cell r="A161">
            <v>1906</v>
          </cell>
          <cell r="C161">
            <v>652.89499999999998</v>
          </cell>
          <cell r="D161">
            <v>55.105000000000018</v>
          </cell>
        </row>
        <row r="162">
          <cell r="A162">
            <v>1907</v>
          </cell>
          <cell r="C162">
            <v>741.10199999999998</v>
          </cell>
          <cell r="D162">
            <v>41.898000000000025</v>
          </cell>
        </row>
        <row r="163">
          <cell r="A163">
            <v>1908</v>
          </cell>
          <cell r="C163">
            <v>706.60299999999995</v>
          </cell>
          <cell r="D163">
            <v>42.397000000000048</v>
          </cell>
        </row>
        <row r="164">
          <cell r="A164">
            <v>1909</v>
          </cell>
          <cell r="C164">
            <v>736.81600000000003</v>
          </cell>
          <cell r="D164">
            <v>48.183999999999969</v>
          </cell>
        </row>
        <row r="165">
          <cell r="A165">
            <v>1910</v>
          </cell>
          <cell r="C165">
            <v>773.86500000000001</v>
          </cell>
          <cell r="D165">
            <v>45.134999999999991</v>
          </cell>
        </row>
        <row r="166">
          <cell r="A166">
            <v>1911</v>
          </cell>
          <cell r="C166">
            <v>782.702</v>
          </cell>
          <cell r="D166">
            <v>52.298000000000002</v>
          </cell>
        </row>
        <row r="167">
          <cell r="A167">
            <v>1912</v>
          </cell>
          <cell r="C167">
            <v>823.39300000000003</v>
          </cell>
          <cell r="D167">
            <v>55.606999999999971</v>
          </cell>
        </row>
        <row r="168">
          <cell r="A168">
            <v>1913</v>
          </cell>
          <cell r="C168">
            <v>889.58299999999997</v>
          </cell>
          <cell r="D168">
            <v>54.41700000000003</v>
          </cell>
        </row>
        <row r="169">
          <cell r="A169">
            <v>1914</v>
          </cell>
          <cell r="C169">
            <v>803.22900000000004</v>
          </cell>
          <cell r="D169">
            <v>46.770999999999958</v>
          </cell>
        </row>
        <row r="170">
          <cell r="A170">
            <v>1915</v>
          </cell>
          <cell r="C170">
            <v>792.31799999999998</v>
          </cell>
          <cell r="D170">
            <v>45.682000000000016</v>
          </cell>
        </row>
        <row r="171">
          <cell r="A171">
            <v>1916</v>
          </cell>
          <cell r="C171">
            <v>854.80499999999995</v>
          </cell>
          <cell r="D171">
            <v>45.19500000000005</v>
          </cell>
        </row>
        <row r="172">
          <cell r="A172">
            <v>1917</v>
          </cell>
          <cell r="C172">
            <v>892.375</v>
          </cell>
          <cell r="D172">
            <v>63.625</v>
          </cell>
        </row>
        <row r="173">
          <cell r="A173">
            <v>1918</v>
          </cell>
          <cell r="C173">
            <v>877.22699999999998</v>
          </cell>
          <cell r="D173">
            <v>58.773000000000025</v>
          </cell>
        </row>
        <row r="174">
          <cell r="A174">
            <v>1919</v>
          </cell>
          <cell r="C174">
            <v>742.24400000000003</v>
          </cell>
          <cell r="D174">
            <v>63.755999999999972</v>
          </cell>
        </row>
        <row r="175">
          <cell r="A175">
            <v>1920</v>
          </cell>
          <cell r="C175">
            <v>862.97199999999998</v>
          </cell>
          <cell r="D175">
            <v>69.02800000000002</v>
          </cell>
        </row>
        <row r="176">
          <cell r="A176">
            <v>1921</v>
          </cell>
          <cell r="C176">
            <v>744.78599999999994</v>
          </cell>
          <cell r="D176">
            <v>58.214000000000055</v>
          </cell>
        </row>
        <row r="177">
          <cell r="A177">
            <v>1922</v>
          </cell>
          <cell r="C177">
            <v>785.73599999999999</v>
          </cell>
          <cell r="D177">
            <v>59.26400000000001</v>
          </cell>
        </row>
        <row r="178">
          <cell r="A178">
            <v>1923</v>
          </cell>
          <cell r="C178">
            <v>899.97199999999998</v>
          </cell>
          <cell r="D178">
            <v>70.02800000000002</v>
          </cell>
        </row>
        <row r="179">
          <cell r="A179">
            <v>1924</v>
          </cell>
          <cell r="C179">
            <v>895.07799999999997</v>
          </cell>
          <cell r="D179">
            <v>66.922000000000025</v>
          </cell>
        </row>
        <row r="180">
          <cell r="A180">
            <v>1925</v>
          </cell>
          <cell r="C180">
            <v>903.48699999999997</v>
          </cell>
          <cell r="D180">
            <v>71.513000000000034</v>
          </cell>
        </row>
        <row r="181">
          <cell r="A181">
            <v>1926</v>
          </cell>
          <cell r="C181">
            <v>886.92200000000003</v>
          </cell>
          <cell r="D181">
            <v>97.077999999999975</v>
          </cell>
        </row>
        <row r="182">
          <cell r="A182">
            <v>1927</v>
          </cell>
          <cell r="C182">
            <v>975.81799999999998</v>
          </cell>
          <cell r="D182">
            <v>86.182000000000016</v>
          </cell>
        </row>
        <row r="183">
          <cell r="A183">
            <v>1928</v>
          </cell>
          <cell r="C183">
            <v>963.58600000000001</v>
          </cell>
          <cell r="D183">
            <v>92.413999999999987</v>
          </cell>
        </row>
        <row r="184">
          <cell r="A184">
            <v>1929</v>
          </cell>
          <cell r="C184">
            <v>1040.1369999999999</v>
          </cell>
          <cell r="D184">
            <v>94.863000000000056</v>
          </cell>
        </row>
        <row r="185">
          <cell r="A185">
            <v>1930</v>
          </cell>
          <cell r="C185">
            <v>955.01</v>
          </cell>
          <cell r="D185">
            <v>86.990000000000009</v>
          </cell>
        </row>
        <row r="186">
          <cell r="A186">
            <v>1931</v>
          </cell>
          <cell r="C186">
            <v>852.35699999999997</v>
          </cell>
          <cell r="D186">
            <v>78.643000000000029</v>
          </cell>
        </row>
        <row r="187">
          <cell r="A187">
            <v>1932</v>
          </cell>
          <cell r="C187">
            <v>761.87699999999995</v>
          </cell>
          <cell r="D187">
            <v>78.123000000000047</v>
          </cell>
        </row>
        <row r="188">
          <cell r="A188">
            <v>1933</v>
          </cell>
          <cell r="C188">
            <v>802.01300000000003</v>
          </cell>
          <cell r="D188">
            <v>84.986999999999966</v>
          </cell>
        </row>
        <row r="189">
          <cell r="A189">
            <v>1934</v>
          </cell>
          <cell r="C189">
            <v>869.03899999999999</v>
          </cell>
          <cell r="D189">
            <v>95.961000000000013</v>
          </cell>
        </row>
        <row r="190">
          <cell r="A190">
            <v>1935</v>
          </cell>
          <cell r="C190">
            <v>909.18200000000002</v>
          </cell>
          <cell r="D190">
            <v>107.81799999999998</v>
          </cell>
        </row>
        <row r="191">
          <cell r="A191">
            <v>1936</v>
          </cell>
          <cell r="C191">
            <v>1002.787</v>
          </cell>
          <cell r="D191">
            <v>116.21299999999997</v>
          </cell>
        </row>
        <row r="192">
          <cell r="A192">
            <v>1937</v>
          </cell>
          <cell r="C192">
            <v>1067.7570000000001</v>
          </cell>
          <cell r="D192">
            <v>130.24299999999994</v>
          </cell>
        </row>
        <row r="193">
          <cell r="A193">
            <v>1938</v>
          </cell>
          <cell r="C193">
            <v>991.48199999999997</v>
          </cell>
          <cell r="D193">
            <v>139.51800000000003</v>
          </cell>
        </row>
        <row r="194">
          <cell r="A194">
            <v>1939</v>
          </cell>
          <cell r="C194">
            <v>1049.308</v>
          </cell>
          <cell r="D194">
            <v>128.69200000000001</v>
          </cell>
        </row>
        <row r="195">
          <cell r="A195">
            <v>1940</v>
          </cell>
          <cell r="C195">
            <v>1150.6869999999999</v>
          </cell>
          <cell r="D195">
            <v>137.3130000000001</v>
          </cell>
        </row>
        <row r="196">
          <cell r="A196">
            <v>1941</v>
          </cell>
          <cell r="C196">
            <v>1178.854</v>
          </cell>
          <cell r="D196">
            <v>142.14599999999996</v>
          </cell>
        </row>
        <row r="197">
          <cell r="A197">
            <v>1942</v>
          </cell>
          <cell r="C197">
            <v>1189.2429999999999</v>
          </cell>
          <cell r="D197">
            <v>140.75700000000006</v>
          </cell>
        </row>
        <row r="198">
          <cell r="A198">
            <v>1943</v>
          </cell>
          <cell r="C198">
            <v>1235.0840000000001</v>
          </cell>
          <cell r="D198">
            <v>145.91599999999994</v>
          </cell>
        </row>
        <row r="199">
          <cell r="A199">
            <v>1944</v>
          </cell>
          <cell r="C199">
            <v>1221.3699999999999</v>
          </cell>
          <cell r="D199">
            <v>154.63000000000011</v>
          </cell>
        </row>
        <row r="200">
          <cell r="A200">
            <v>1945</v>
          </cell>
          <cell r="C200">
            <v>1024.8320000000001</v>
          </cell>
          <cell r="D200">
            <v>129.16799999999989</v>
          </cell>
        </row>
        <row r="201">
          <cell r="A201">
            <v>1946</v>
          </cell>
          <cell r="C201">
            <v>1115.011</v>
          </cell>
          <cell r="D201">
            <v>112.98900000000003</v>
          </cell>
        </row>
        <row r="202">
          <cell r="A202">
            <v>1947</v>
          </cell>
          <cell r="C202">
            <v>1243.4670000000001</v>
          </cell>
          <cell r="D202">
            <v>137.5329999999999</v>
          </cell>
        </row>
        <row r="203">
          <cell r="A203">
            <v>1948</v>
          </cell>
          <cell r="C203">
            <v>1314.3420000000001</v>
          </cell>
          <cell r="D203">
            <v>140.6579999999999</v>
          </cell>
        </row>
        <row r="204">
          <cell r="A204">
            <v>1949</v>
          </cell>
          <cell r="C204">
            <v>1249.4760000000001</v>
          </cell>
          <cell r="D204">
            <v>153.52399999999989</v>
          </cell>
        </row>
        <row r="205">
          <cell r="A205">
            <v>1950</v>
          </cell>
          <cell r="C205">
            <v>1401.0360000000001</v>
          </cell>
          <cell r="D205">
            <v>188.96399999999994</v>
          </cell>
        </row>
        <row r="206">
          <cell r="A206">
            <v>1951</v>
          </cell>
          <cell r="C206">
            <v>1497.51</v>
          </cell>
          <cell r="D206">
            <v>225.49</v>
          </cell>
        </row>
        <row r="207">
          <cell r="A207">
            <v>1952</v>
          </cell>
          <cell r="C207">
            <v>1502.1</v>
          </cell>
          <cell r="D207">
            <v>244.90000000000009</v>
          </cell>
        </row>
        <row r="208">
          <cell r="A208">
            <v>1953</v>
          </cell>
          <cell r="C208">
            <v>1542.93</v>
          </cell>
          <cell r="D208">
            <v>246.06999999999994</v>
          </cell>
        </row>
        <row r="209">
          <cell r="A209">
            <v>1954</v>
          </cell>
          <cell r="C209">
            <v>1560.579</v>
          </cell>
          <cell r="D209">
            <v>250.42100000000005</v>
          </cell>
        </row>
        <row r="210">
          <cell r="A210">
            <v>1955</v>
          </cell>
          <cell r="C210">
            <v>1698.694</v>
          </cell>
          <cell r="D210">
            <v>284.30600000000004</v>
          </cell>
        </row>
        <row r="211">
          <cell r="A211">
            <v>1956</v>
          </cell>
          <cell r="C211">
            <v>1800.7270000000001</v>
          </cell>
          <cell r="D211">
            <v>312.27299999999991</v>
          </cell>
        </row>
        <row r="212">
          <cell r="A212">
            <v>1957</v>
          </cell>
          <cell r="C212">
            <v>1842.002</v>
          </cell>
          <cell r="D212">
            <v>358.99800000000005</v>
          </cell>
        </row>
        <row r="213">
          <cell r="A213">
            <v>1958</v>
          </cell>
          <cell r="C213">
            <v>1828.9570000000001</v>
          </cell>
          <cell r="D213">
            <v>430.04299999999989</v>
          </cell>
        </row>
        <row r="214">
          <cell r="A214">
            <v>1959</v>
          </cell>
          <cell r="C214">
            <v>1878.356</v>
          </cell>
          <cell r="D214">
            <v>498.64400000000001</v>
          </cell>
        </row>
        <row r="215">
          <cell r="A215">
            <v>1960</v>
          </cell>
          <cell r="C215">
            <v>1969.076</v>
          </cell>
          <cell r="D215">
            <v>516.92399999999998</v>
          </cell>
        </row>
        <row r="216">
          <cell r="A216">
            <v>1961</v>
          </cell>
          <cell r="C216">
            <v>2013.7760000000001</v>
          </cell>
          <cell r="D216">
            <v>479.22399999999993</v>
          </cell>
        </row>
        <row r="217">
          <cell r="A217">
            <v>1962</v>
          </cell>
          <cell r="C217">
            <v>2110.3739999999998</v>
          </cell>
          <cell r="D217">
            <v>483.6260000000002</v>
          </cell>
        </row>
        <row r="218">
          <cell r="A218">
            <v>1963</v>
          </cell>
          <cell r="C218">
            <v>2240.3319999999999</v>
          </cell>
          <cell r="D218">
            <v>493.66800000000012</v>
          </cell>
        </row>
        <row r="219">
          <cell r="A219">
            <v>1964</v>
          </cell>
          <cell r="C219">
            <v>2350.9830000000002</v>
          </cell>
          <cell r="D219">
            <v>537.01699999999983</v>
          </cell>
        </row>
        <row r="220">
          <cell r="A220">
            <v>1965</v>
          </cell>
          <cell r="C220">
            <v>2448.027</v>
          </cell>
          <cell r="D220">
            <v>567.97299999999996</v>
          </cell>
        </row>
        <row r="221">
          <cell r="A221">
            <v>1966</v>
          </cell>
          <cell r="C221">
            <v>2546.3240000000001</v>
          </cell>
          <cell r="D221">
            <v>618.67599999999993</v>
          </cell>
        </row>
        <row r="222">
          <cell r="A222">
            <v>1967</v>
          </cell>
          <cell r="C222">
            <v>2641.239</v>
          </cell>
          <cell r="D222">
            <v>621.76099999999997</v>
          </cell>
        </row>
        <row r="223">
          <cell r="A223">
            <v>1968</v>
          </cell>
          <cell r="C223">
            <v>2767.4630000000002</v>
          </cell>
          <cell r="D223">
            <v>655.53699999999981</v>
          </cell>
        </row>
        <row r="224">
          <cell r="A224">
            <v>1969</v>
          </cell>
          <cell r="C224">
            <v>2928.2559999999999</v>
          </cell>
          <cell r="D224">
            <v>697.74400000000014</v>
          </cell>
        </row>
        <row r="225">
          <cell r="A225">
            <v>1970</v>
          </cell>
          <cell r="C225">
            <v>3122.5239999999999</v>
          </cell>
          <cell r="D225">
            <v>765.47600000000011</v>
          </cell>
        </row>
        <row r="226">
          <cell r="A226">
            <v>1971</v>
          </cell>
          <cell r="C226">
            <v>3196.0039999999999</v>
          </cell>
          <cell r="D226">
            <v>839.99600000000009</v>
          </cell>
        </row>
        <row r="227">
          <cell r="A227">
            <v>1972</v>
          </cell>
          <cell r="C227">
            <v>3341.1480000000001</v>
          </cell>
          <cell r="D227">
            <v>851.85199999999986</v>
          </cell>
        </row>
        <row r="228">
          <cell r="A228">
            <v>1973</v>
          </cell>
          <cell r="C228">
            <v>3516.683</v>
          </cell>
          <cell r="D228">
            <v>893.31700000000001</v>
          </cell>
        </row>
        <row r="229">
          <cell r="A229">
            <v>1974</v>
          </cell>
          <cell r="C229">
            <v>3476.058</v>
          </cell>
          <cell r="D229">
            <v>944.94200000000001</v>
          </cell>
        </row>
        <row r="230">
          <cell r="A230">
            <v>1975</v>
          </cell>
          <cell r="C230">
            <v>3425.0509999999999</v>
          </cell>
          <cell r="D230">
            <v>983.94900000000007</v>
          </cell>
        </row>
        <row r="231">
          <cell r="A231">
            <v>1976</v>
          </cell>
          <cell r="C231">
            <v>3594.1619999999998</v>
          </cell>
          <cell r="D231">
            <v>1059.8380000000002</v>
          </cell>
        </row>
        <row r="232">
          <cell r="A232">
            <v>1977</v>
          </cell>
          <cell r="C232">
            <v>3658.4450000000002</v>
          </cell>
          <cell r="D232">
            <v>1154.5549999999998</v>
          </cell>
        </row>
        <row r="233">
          <cell r="A233">
            <v>1978</v>
          </cell>
          <cell r="C233">
            <v>3761.7890000000002</v>
          </cell>
          <cell r="D233">
            <v>1103.2109999999998</v>
          </cell>
        </row>
        <row r="234">
          <cell r="A234">
            <v>1979</v>
          </cell>
          <cell r="C234">
            <v>3838.5859999999998</v>
          </cell>
          <cell r="D234">
            <v>1313.4140000000002</v>
          </cell>
        </row>
        <row r="235">
          <cell r="A235">
            <v>1980</v>
          </cell>
          <cell r="C235">
            <v>3797.3780000000002</v>
          </cell>
          <cell r="D235">
            <v>1311.6219999999998</v>
          </cell>
        </row>
        <row r="236">
          <cell r="A236">
            <v>1981</v>
          </cell>
          <cell r="C236">
            <v>3658.5749999999998</v>
          </cell>
          <cell r="D236">
            <v>1307.4250000000002</v>
          </cell>
        </row>
        <row r="237">
          <cell r="A237">
            <v>1982</v>
          </cell>
          <cell r="C237">
            <v>3577.5650000000001</v>
          </cell>
          <cell r="D237">
            <v>1350.4349999999999</v>
          </cell>
        </row>
        <row r="238">
          <cell r="A238">
            <v>1983</v>
          </cell>
          <cell r="C238">
            <v>3581.6729999999998</v>
          </cell>
          <cell r="D238">
            <v>1330.3270000000002</v>
          </cell>
        </row>
        <row r="239">
          <cell r="A239">
            <v>1984</v>
          </cell>
          <cell r="C239">
            <v>3650.2840000000001</v>
          </cell>
          <cell r="D239">
            <v>1450.7159999999999</v>
          </cell>
        </row>
        <row r="240">
          <cell r="A240">
            <v>1985</v>
          </cell>
          <cell r="C240">
            <v>3750.5279999999998</v>
          </cell>
          <cell r="D240">
            <v>1509.4720000000002</v>
          </cell>
        </row>
        <row r="241">
          <cell r="A241">
            <v>1986</v>
          </cell>
          <cell r="C241">
            <v>3750.8870000000002</v>
          </cell>
          <cell r="D241">
            <v>1673.1129999999998</v>
          </cell>
        </row>
        <row r="242">
          <cell r="A242">
            <v>1987</v>
          </cell>
          <cell r="C242">
            <v>3867.0650000000001</v>
          </cell>
          <cell r="D242">
            <v>1696.9349999999999</v>
          </cell>
        </row>
        <row r="243">
          <cell r="A243">
            <v>1988</v>
          </cell>
          <cell r="C243">
            <v>3967.3380000000002</v>
          </cell>
          <cell r="D243">
            <v>1795.6619999999998</v>
          </cell>
        </row>
        <row r="244">
          <cell r="A244">
            <v>1989</v>
          </cell>
          <cell r="C244">
            <v>3994.7919999999999</v>
          </cell>
          <cell r="D244">
            <v>1905.2080000000001</v>
          </cell>
        </row>
        <row r="245">
          <cell r="A245">
            <v>1990</v>
          </cell>
          <cell r="C245">
            <v>3881.4250000000002</v>
          </cell>
          <cell r="D245">
            <v>2062.5749999999998</v>
          </cell>
        </row>
        <row r="246">
          <cell r="A246">
            <v>1991</v>
          </cell>
          <cell r="C246">
            <v>3839.098</v>
          </cell>
          <cell r="D246">
            <v>2187.902</v>
          </cell>
        </row>
        <row r="247">
          <cell r="A247">
            <v>1992</v>
          </cell>
          <cell r="C247">
            <v>3690.1570000000002</v>
          </cell>
          <cell r="D247">
            <v>2272.8429999999998</v>
          </cell>
        </row>
        <row r="248">
          <cell r="A248">
            <v>1993</v>
          </cell>
          <cell r="C248">
            <v>3675.9679999999998</v>
          </cell>
          <cell r="D248">
            <v>2292.0320000000002</v>
          </cell>
        </row>
        <row r="249">
          <cell r="A249">
            <v>1994</v>
          </cell>
          <cell r="C249">
            <v>3593.2750000000001</v>
          </cell>
          <cell r="D249">
            <v>2468.7249999999999</v>
          </cell>
        </row>
        <row r="250">
          <cell r="A250">
            <v>1995</v>
          </cell>
          <cell r="C250">
            <v>3606.0729999999999</v>
          </cell>
          <cell r="D250">
            <v>2580.9270000000001</v>
          </cell>
        </row>
        <row r="251">
          <cell r="A251">
            <v>1996</v>
          </cell>
          <cell r="C251">
            <v>3660.8670000000002</v>
          </cell>
          <cell r="D251">
            <v>2643.1329999999998</v>
          </cell>
        </row>
        <row r="252">
          <cell r="A252">
            <v>1997</v>
          </cell>
          <cell r="C252">
            <v>3639.9810000000002</v>
          </cell>
          <cell r="D252">
            <v>2766.0189999999998</v>
          </cell>
        </row>
        <row r="253">
          <cell r="A253">
            <v>1998</v>
          </cell>
          <cell r="C253">
            <v>3616.6260000000002</v>
          </cell>
          <cell r="D253">
            <v>2783.3739999999998</v>
          </cell>
        </row>
        <row r="254">
          <cell r="A254">
            <v>1999</v>
          </cell>
          <cell r="C254">
            <v>3608.681</v>
          </cell>
          <cell r="D254">
            <v>2751.319</v>
          </cell>
        </row>
        <row r="255">
          <cell r="A255">
            <v>2000</v>
          </cell>
          <cell r="C255">
            <v>3675.7429999999999</v>
          </cell>
          <cell r="D255">
            <v>2819.2570000000001</v>
          </cell>
        </row>
        <row r="256">
          <cell r="A256">
            <v>2001</v>
          </cell>
          <cell r="C256">
            <v>3662.8530000000001</v>
          </cell>
          <cell r="D256">
            <v>2983.1469999999999</v>
          </cell>
        </row>
        <row r="257">
          <cell r="A257">
            <v>2002</v>
          </cell>
          <cell r="C257">
            <v>3670.1010000000001</v>
          </cell>
          <cell r="D257">
            <v>3027.8989999999999</v>
          </cell>
        </row>
        <row r="258">
          <cell r="A258">
            <v>2003</v>
          </cell>
          <cell r="C258">
            <v>3742.8510000000001</v>
          </cell>
          <cell r="D258">
            <v>3354.1489999999999</v>
          </cell>
        </row>
        <row r="259">
          <cell r="A259">
            <v>2004</v>
          </cell>
          <cell r="C259">
            <v>3777.7710000000002</v>
          </cell>
          <cell r="D259">
            <v>3683.2289999999998</v>
          </cell>
        </row>
        <row r="260">
          <cell r="A260">
            <v>2005</v>
          </cell>
          <cell r="C260">
            <v>3783.3939999999998</v>
          </cell>
          <cell r="D260">
            <v>3942.6060000000002</v>
          </cell>
        </row>
        <row r="261">
          <cell r="A261">
            <v>2006</v>
          </cell>
          <cell r="C261">
            <v>3768.42</v>
          </cell>
          <cell r="D261">
            <v>4187.58</v>
          </cell>
        </row>
        <row r="262">
          <cell r="A262">
            <v>2007</v>
          </cell>
          <cell r="C262">
            <v>3782.8409999999999</v>
          </cell>
          <cell r="D262">
            <v>4338.1589999999997</v>
          </cell>
        </row>
        <row r="263">
          <cell r="A263">
            <v>2008</v>
          </cell>
          <cell r="C263">
            <v>3723.8330000000001</v>
          </cell>
          <cell r="D263">
            <v>4585.1669999999995</v>
          </cell>
        </row>
        <row r="264">
          <cell r="A264">
            <v>2009</v>
          </cell>
          <cell r="C264">
            <v>3469.4450000000002</v>
          </cell>
          <cell r="D264">
            <v>4788.5550000000003</v>
          </cell>
        </row>
        <row r="265">
          <cell r="A265">
            <v>2010</v>
          </cell>
          <cell r="C265">
            <v>3597.6700760464882</v>
          </cell>
          <cell r="D265">
            <v>5136.0710486714543</v>
          </cell>
        </row>
        <row r="266">
          <cell r="A266">
            <v>2011</v>
          </cell>
          <cell r="C266">
            <v>3558.9044352586488</v>
          </cell>
          <cell r="D266">
            <v>5426.8875137719597</v>
          </cell>
        </row>
        <row r="267">
          <cell r="A267">
            <v>2012</v>
          </cell>
          <cell r="C267">
            <v>3510.8266153840414</v>
          </cell>
          <cell r="D267">
            <v>5664.2446353493124</v>
          </cell>
        </row>
      </sheetData>
      <sheetData sheetId="13"/>
      <sheetData sheetId="15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4"/>
  <sheetViews>
    <sheetView tabSelected="1" zoomScaleNormal="100" workbookViewId="0">
      <pane ySplit="3" topLeftCell="A4" activePane="bottomLeft" state="frozen"/>
      <selection activeCell="A25" sqref="A25"/>
      <selection pane="bottomLeft"/>
    </sheetView>
  </sheetViews>
  <sheetFormatPr defaultRowHeight="12.75" x14ac:dyDescent="0.2"/>
  <cols>
    <col min="1" max="1" width="9.140625" style="3"/>
    <col min="2" max="4" width="14.7109375" style="2" customWidth="1"/>
    <col min="5" max="16384" width="9.140625" style="2"/>
  </cols>
  <sheetData>
    <row r="1" spans="1:8" x14ac:dyDescent="0.2">
      <c r="A1" s="1" t="s">
        <v>0</v>
      </c>
    </row>
    <row r="2" spans="1:8" x14ac:dyDescent="0.2">
      <c r="B2" s="4"/>
    </row>
    <row r="3" spans="1:8" ht="25.5" x14ac:dyDescent="0.2">
      <c r="A3" s="5" t="s">
        <v>1</v>
      </c>
      <c r="B3" s="6" t="s">
        <v>2</v>
      </c>
      <c r="C3" s="7" t="s">
        <v>3</v>
      </c>
      <c r="D3" s="6" t="s">
        <v>4</v>
      </c>
    </row>
    <row r="4" spans="1:8" x14ac:dyDescent="0.2">
      <c r="B4" s="8" t="s">
        <v>5</v>
      </c>
      <c r="C4" s="8"/>
      <c r="D4" s="8"/>
    </row>
    <row r="5" spans="1:8" x14ac:dyDescent="0.2">
      <c r="B5" s="9"/>
    </row>
    <row r="6" spans="1:8" x14ac:dyDescent="0.2">
      <c r="A6" s="3">
        <v>1751</v>
      </c>
      <c r="B6" s="10">
        <v>3</v>
      </c>
      <c r="C6" s="11">
        <v>2.552</v>
      </c>
      <c r="D6" s="11">
        <f>B6-C6</f>
        <v>0.44799999999999995</v>
      </c>
      <c r="H6" s="11"/>
    </row>
    <row r="7" spans="1:8" x14ac:dyDescent="0.2">
      <c r="A7" s="3">
        <v>1752</v>
      </c>
      <c r="B7" s="10">
        <v>3</v>
      </c>
      <c r="C7" s="11">
        <v>2.5529999999999999</v>
      </c>
      <c r="D7" s="11">
        <f t="shared" ref="D7:D70" si="0">B7-C7</f>
        <v>0.44700000000000006</v>
      </c>
      <c r="H7" s="11"/>
    </row>
    <row r="8" spans="1:8" x14ac:dyDescent="0.2">
      <c r="A8" s="3">
        <v>1753</v>
      </c>
      <c r="B8" s="10">
        <v>3</v>
      </c>
      <c r="C8" s="11">
        <v>2.5529999999999999</v>
      </c>
      <c r="D8" s="11">
        <f t="shared" si="0"/>
        <v>0.44700000000000006</v>
      </c>
      <c r="H8" s="11"/>
    </row>
    <row r="9" spans="1:8" x14ac:dyDescent="0.2">
      <c r="A9" s="3">
        <v>1754</v>
      </c>
      <c r="B9" s="10">
        <v>3</v>
      </c>
      <c r="C9" s="11">
        <v>2.5539999999999998</v>
      </c>
      <c r="D9" s="11">
        <f t="shared" si="0"/>
        <v>0.44600000000000017</v>
      </c>
      <c r="H9" s="11"/>
    </row>
    <row r="10" spans="1:8" x14ac:dyDescent="0.2">
      <c r="A10" s="3">
        <v>1755</v>
      </c>
      <c r="B10" s="10">
        <v>3</v>
      </c>
      <c r="C10" s="11">
        <v>2.5550000000000002</v>
      </c>
      <c r="D10" s="11">
        <f t="shared" si="0"/>
        <v>0.44499999999999984</v>
      </c>
      <c r="H10" s="11"/>
    </row>
    <row r="11" spans="1:8" x14ac:dyDescent="0.2">
      <c r="A11" s="3">
        <v>1756</v>
      </c>
      <c r="B11" s="10">
        <v>3</v>
      </c>
      <c r="C11" s="11">
        <v>2.7309999999999999</v>
      </c>
      <c r="D11" s="11">
        <f t="shared" si="0"/>
        <v>0.26900000000000013</v>
      </c>
      <c r="H11" s="11"/>
    </row>
    <row r="12" spans="1:8" x14ac:dyDescent="0.2">
      <c r="A12" s="3">
        <v>1757</v>
      </c>
      <c r="B12" s="10">
        <v>3</v>
      </c>
      <c r="C12" s="11">
        <v>2.7320000000000002</v>
      </c>
      <c r="D12" s="11">
        <f t="shared" si="0"/>
        <v>0.26799999999999979</v>
      </c>
      <c r="H12" s="11"/>
    </row>
    <row r="13" spans="1:8" x14ac:dyDescent="0.2">
      <c r="A13" s="3">
        <v>1758</v>
      </c>
      <c r="B13" s="10">
        <v>3</v>
      </c>
      <c r="C13" s="11">
        <v>2.7330000000000001</v>
      </c>
      <c r="D13" s="11">
        <f t="shared" si="0"/>
        <v>0.2669999999999999</v>
      </c>
      <c r="H13" s="11"/>
    </row>
    <row r="14" spans="1:8" x14ac:dyDescent="0.2">
      <c r="A14" s="3">
        <v>1759</v>
      </c>
      <c r="B14" s="10">
        <v>3</v>
      </c>
      <c r="C14" s="11">
        <v>2.734</v>
      </c>
      <c r="D14" s="11">
        <f t="shared" si="0"/>
        <v>0.26600000000000001</v>
      </c>
      <c r="H14" s="11"/>
    </row>
    <row r="15" spans="1:8" x14ac:dyDescent="0.2">
      <c r="A15" s="3">
        <v>1760</v>
      </c>
      <c r="B15" s="10">
        <v>3</v>
      </c>
      <c r="C15" s="11">
        <v>2.734</v>
      </c>
      <c r="D15" s="11">
        <f t="shared" si="0"/>
        <v>0.26600000000000001</v>
      </c>
      <c r="H15" s="11"/>
    </row>
    <row r="16" spans="1:8" x14ac:dyDescent="0.2">
      <c r="A16" s="3">
        <v>1761</v>
      </c>
      <c r="B16" s="10">
        <v>3</v>
      </c>
      <c r="C16" s="11">
        <v>2.9950000000000001</v>
      </c>
      <c r="D16" s="11">
        <f t="shared" si="0"/>
        <v>4.9999999999998934E-3</v>
      </c>
      <c r="H16" s="11"/>
    </row>
    <row r="17" spans="1:8" x14ac:dyDescent="0.2">
      <c r="A17" s="3">
        <v>1762</v>
      </c>
      <c r="B17" s="10">
        <v>3</v>
      </c>
      <c r="C17" s="11">
        <v>2.996</v>
      </c>
      <c r="D17" s="11">
        <f t="shared" si="0"/>
        <v>4.0000000000000036E-3</v>
      </c>
      <c r="H17" s="11"/>
    </row>
    <row r="18" spans="1:8" x14ac:dyDescent="0.2">
      <c r="A18" s="3">
        <v>1763</v>
      </c>
      <c r="B18" s="10">
        <v>3</v>
      </c>
      <c r="C18" s="11">
        <v>2.9969999999999999</v>
      </c>
      <c r="D18" s="11">
        <f t="shared" si="0"/>
        <v>3.0000000000001137E-3</v>
      </c>
      <c r="H18" s="11"/>
    </row>
    <row r="19" spans="1:8" x14ac:dyDescent="0.2">
      <c r="A19" s="3">
        <v>1764</v>
      </c>
      <c r="B19" s="10">
        <v>3</v>
      </c>
      <c r="C19" s="11">
        <v>2.9980000000000002</v>
      </c>
      <c r="D19" s="11">
        <f t="shared" si="0"/>
        <v>1.9999999999997797E-3</v>
      </c>
      <c r="H19" s="11"/>
    </row>
    <row r="20" spans="1:8" x14ac:dyDescent="0.2">
      <c r="A20" s="3">
        <v>1765</v>
      </c>
      <c r="B20" s="10">
        <v>3</v>
      </c>
      <c r="C20" s="11">
        <v>2.9990000000000001</v>
      </c>
      <c r="D20" s="11">
        <f t="shared" si="0"/>
        <v>9.9999999999988987E-4</v>
      </c>
      <c r="H20" s="11"/>
    </row>
    <row r="21" spans="1:8" x14ac:dyDescent="0.2">
      <c r="A21" s="3">
        <v>1766</v>
      </c>
      <c r="B21" s="10">
        <v>3</v>
      </c>
      <c r="C21" s="11">
        <v>3.3460000000000001</v>
      </c>
      <c r="D21" s="11">
        <f t="shared" si="0"/>
        <v>-0.34600000000000009</v>
      </c>
      <c r="H21" s="11"/>
    </row>
    <row r="22" spans="1:8" x14ac:dyDescent="0.2">
      <c r="A22" s="3">
        <v>1767</v>
      </c>
      <c r="B22" s="10">
        <v>3</v>
      </c>
      <c r="C22" s="11">
        <v>3.347</v>
      </c>
      <c r="D22" s="11">
        <f t="shared" si="0"/>
        <v>-0.34699999999999998</v>
      </c>
      <c r="H22" s="11"/>
    </row>
    <row r="23" spans="1:8" x14ac:dyDescent="0.2">
      <c r="A23" s="3">
        <v>1768</v>
      </c>
      <c r="B23" s="10">
        <v>3</v>
      </c>
      <c r="C23" s="11">
        <v>3.3479999999999999</v>
      </c>
      <c r="D23" s="11">
        <f t="shared" si="0"/>
        <v>-0.34799999999999986</v>
      </c>
      <c r="H23" s="11"/>
    </row>
    <row r="24" spans="1:8" x14ac:dyDescent="0.2">
      <c r="A24" s="3">
        <v>1769</v>
      </c>
      <c r="B24" s="10">
        <v>3</v>
      </c>
      <c r="C24" s="11">
        <v>3.3490000000000002</v>
      </c>
      <c r="D24" s="11">
        <f t="shared" si="0"/>
        <v>-0.3490000000000002</v>
      </c>
      <c r="H24" s="11"/>
    </row>
    <row r="25" spans="1:8" x14ac:dyDescent="0.2">
      <c r="A25" s="3">
        <v>1770</v>
      </c>
      <c r="B25" s="10">
        <v>3</v>
      </c>
      <c r="C25" s="11">
        <v>3.35</v>
      </c>
      <c r="D25" s="11">
        <f t="shared" si="0"/>
        <v>-0.35000000000000009</v>
      </c>
      <c r="H25" s="11"/>
    </row>
    <row r="26" spans="1:8" x14ac:dyDescent="0.2">
      <c r="A26" s="3">
        <v>1771</v>
      </c>
      <c r="B26" s="10">
        <v>4</v>
      </c>
      <c r="C26" s="11">
        <v>3.7149999999999999</v>
      </c>
      <c r="D26" s="11">
        <f t="shared" si="0"/>
        <v>0.28500000000000014</v>
      </c>
      <c r="H26" s="11"/>
    </row>
    <row r="27" spans="1:8" x14ac:dyDescent="0.2">
      <c r="A27" s="3">
        <v>1772</v>
      </c>
      <c r="B27" s="10">
        <v>4</v>
      </c>
      <c r="C27" s="11">
        <v>3.7160000000000002</v>
      </c>
      <c r="D27" s="11">
        <f t="shared" si="0"/>
        <v>0.28399999999999981</v>
      </c>
      <c r="H27" s="11"/>
    </row>
    <row r="28" spans="1:8" x14ac:dyDescent="0.2">
      <c r="A28" s="3">
        <v>1773</v>
      </c>
      <c r="B28" s="10">
        <v>4</v>
      </c>
      <c r="C28" s="11">
        <v>3.7170000000000001</v>
      </c>
      <c r="D28" s="11">
        <f t="shared" si="0"/>
        <v>0.28299999999999992</v>
      </c>
      <c r="H28" s="11"/>
    </row>
    <row r="29" spans="1:8" x14ac:dyDescent="0.2">
      <c r="A29" s="3">
        <v>1774</v>
      </c>
      <c r="B29" s="10">
        <v>4</v>
      </c>
      <c r="C29" s="11">
        <v>3.718</v>
      </c>
      <c r="D29" s="11">
        <f t="shared" si="0"/>
        <v>0.28200000000000003</v>
      </c>
      <c r="H29" s="11"/>
    </row>
    <row r="30" spans="1:8" x14ac:dyDescent="0.2">
      <c r="A30" s="3">
        <v>1775</v>
      </c>
      <c r="B30" s="10">
        <v>4</v>
      </c>
      <c r="C30" s="11">
        <v>3.7189999999999999</v>
      </c>
      <c r="D30" s="11">
        <f t="shared" si="0"/>
        <v>0.28100000000000014</v>
      </c>
      <c r="H30" s="11"/>
    </row>
    <row r="31" spans="1:8" x14ac:dyDescent="0.2">
      <c r="A31" s="3">
        <v>1776</v>
      </c>
      <c r="B31" s="10">
        <v>4</v>
      </c>
      <c r="C31" s="11">
        <v>4.1040000000000001</v>
      </c>
      <c r="D31" s="11">
        <f t="shared" si="0"/>
        <v>-0.10400000000000009</v>
      </c>
      <c r="H31" s="11"/>
    </row>
    <row r="32" spans="1:8" x14ac:dyDescent="0.2">
      <c r="A32" s="3">
        <v>1777</v>
      </c>
      <c r="B32" s="10">
        <v>4</v>
      </c>
      <c r="C32" s="11">
        <v>4.1050000000000004</v>
      </c>
      <c r="D32" s="11">
        <f t="shared" si="0"/>
        <v>-0.10500000000000043</v>
      </c>
      <c r="H32" s="11"/>
    </row>
    <row r="33" spans="1:8" x14ac:dyDescent="0.2">
      <c r="A33" s="3">
        <v>1778</v>
      </c>
      <c r="B33" s="10">
        <v>4</v>
      </c>
      <c r="C33" s="11">
        <v>4.1059999999999999</v>
      </c>
      <c r="D33" s="11">
        <f t="shared" si="0"/>
        <v>-0.10599999999999987</v>
      </c>
      <c r="H33" s="11"/>
    </row>
    <row r="34" spans="1:8" x14ac:dyDescent="0.2">
      <c r="A34" s="3">
        <v>1779</v>
      </c>
      <c r="B34" s="10">
        <v>4</v>
      </c>
      <c r="C34" s="11">
        <v>4.1070000000000002</v>
      </c>
      <c r="D34" s="11">
        <f t="shared" si="0"/>
        <v>-0.10700000000000021</v>
      </c>
      <c r="H34" s="11"/>
    </row>
    <row r="35" spans="1:8" x14ac:dyDescent="0.2">
      <c r="A35" s="3">
        <v>1780</v>
      </c>
      <c r="B35" s="10">
        <v>4</v>
      </c>
      <c r="C35" s="11">
        <v>4.109</v>
      </c>
      <c r="D35" s="11">
        <f t="shared" si="0"/>
        <v>-0.10899999999999999</v>
      </c>
      <c r="H35" s="11"/>
    </row>
    <row r="36" spans="1:8" x14ac:dyDescent="0.2">
      <c r="A36" s="3">
        <v>1781</v>
      </c>
      <c r="B36" s="10">
        <v>5</v>
      </c>
      <c r="C36" s="11">
        <v>4.5970000000000004</v>
      </c>
      <c r="D36" s="11">
        <f t="shared" si="0"/>
        <v>0.40299999999999958</v>
      </c>
      <c r="H36" s="11"/>
    </row>
    <row r="37" spans="1:8" x14ac:dyDescent="0.2">
      <c r="A37" s="3">
        <v>1782</v>
      </c>
      <c r="B37" s="10">
        <v>5</v>
      </c>
      <c r="C37" s="11">
        <v>4.5979999999999999</v>
      </c>
      <c r="D37" s="11">
        <f t="shared" si="0"/>
        <v>0.40200000000000014</v>
      </c>
      <c r="H37" s="11"/>
    </row>
    <row r="38" spans="1:8" x14ac:dyDescent="0.2">
      <c r="A38" s="3">
        <v>1783</v>
      </c>
      <c r="B38" s="10">
        <v>5</v>
      </c>
      <c r="C38" s="11">
        <v>4.5999999999999996</v>
      </c>
      <c r="D38" s="11">
        <f t="shared" si="0"/>
        <v>0.40000000000000036</v>
      </c>
      <c r="H38" s="11"/>
    </row>
    <row r="39" spans="1:8" x14ac:dyDescent="0.2">
      <c r="A39" s="3">
        <v>1784</v>
      </c>
      <c r="B39" s="10">
        <v>5</v>
      </c>
      <c r="C39" s="11">
        <v>4.601</v>
      </c>
      <c r="D39" s="11">
        <f t="shared" si="0"/>
        <v>0.39900000000000002</v>
      </c>
      <c r="H39" s="11"/>
    </row>
    <row r="40" spans="1:8" x14ac:dyDescent="0.2">
      <c r="A40" s="3">
        <v>1785</v>
      </c>
      <c r="B40" s="10">
        <v>5</v>
      </c>
      <c r="C40" s="11">
        <v>4.6040000000000001</v>
      </c>
      <c r="D40" s="11">
        <f t="shared" si="0"/>
        <v>0.39599999999999991</v>
      </c>
      <c r="H40" s="11"/>
    </row>
    <row r="41" spans="1:8" x14ac:dyDescent="0.2">
      <c r="A41" s="3">
        <v>1786</v>
      </c>
      <c r="B41" s="10">
        <v>5</v>
      </c>
      <c r="C41" s="11">
        <v>5.2270000000000003</v>
      </c>
      <c r="D41" s="11">
        <f t="shared" si="0"/>
        <v>-0.22700000000000031</v>
      </c>
      <c r="H41" s="11"/>
    </row>
    <row r="42" spans="1:8" x14ac:dyDescent="0.2">
      <c r="A42" s="3">
        <v>1787</v>
      </c>
      <c r="B42" s="10">
        <v>5</v>
      </c>
      <c r="C42" s="11">
        <v>5.2290000000000001</v>
      </c>
      <c r="D42" s="11">
        <f t="shared" si="0"/>
        <v>-0.22900000000000009</v>
      </c>
      <c r="H42" s="11"/>
    </row>
    <row r="43" spans="1:8" x14ac:dyDescent="0.2">
      <c r="A43" s="3">
        <v>1788</v>
      </c>
      <c r="B43" s="10">
        <v>5</v>
      </c>
      <c r="C43" s="11">
        <v>5.23</v>
      </c>
      <c r="D43" s="11">
        <f t="shared" si="0"/>
        <v>-0.23000000000000043</v>
      </c>
      <c r="H43" s="11"/>
    </row>
    <row r="44" spans="1:8" x14ac:dyDescent="0.2">
      <c r="A44" s="3">
        <v>1789</v>
      </c>
      <c r="B44" s="10">
        <v>5</v>
      </c>
      <c r="C44" s="11">
        <v>5.2320000000000002</v>
      </c>
      <c r="D44" s="11">
        <f t="shared" si="0"/>
        <v>-0.23200000000000021</v>
      </c>
      <c r="H44" s="11"/>
    </row>
    <row r="45" spans="1:8" x14ac:dyDescent="0.2">
      <c r="A45" s="3">
        <v>1790</v>
      </c>
      <c r="B45" s="10">
        <v>5</v>
      </c>
      <c r="C45" s="11">
        <v>5.234</v>
      </c>
      <c r="D45" s="11">
        <f t="shared" si="0"/>
        <v>-0.23399999999999999</v>
      </c>
      <c r="H45" s="11"/>
    </row>
    <row r="46" spans="1:8" x14ac:dyDescent="0.2">
      <c r="A46" s="3">
        <v>1791</v>
      </c>
      <c r="B46" s="10">
        <v>6</v>
      </c>
      <c r="C46" s="11">
        <v>5.8460000000000001</v>
      </c>
      <c r="D46" s="11">
        <f t="shared" si="0"/>
        <v>0.15399999999999991</v>
      </c>
      <c r="H46" s="11"/>
    </row>
    <row r="47" spans="1:8" x14ac:dyDescent="0.2">
      <c r="A47" s="3">
        <v>1792</v>
      </c>
      <c r="B47" s="10">
        <v>6</v>
      </c>
      <c r="C47" s="11">
        <v>5.976</v>
      </c>
      <c r="D47" s="11">
        <f t="shared" si="0"/>
        <v>2.4000000000000021E-2</v>
      </c>
      <c r="H47" s="11"/>
    </row>
    <row r="48" spans="1:8" x14ac:dyDescent="0.2">
      <c r="A48" s="3">
        <v>1793</v>
      </c>
      <c r="B48" s="10">
        <v>6</v>
      </c>
      <c r="C48" s="11">
        <v>5.9809999999999999</v>
      </c>
      <c r="D48" s="11">
        <f t="shared" si="0"/>
        <v>1.9000000000000128E-2</v>
      </c>
      <c r="H48" s="11"/>
    </row>
    <row r="49" spans="1:8" x14ac:dyDescent="0.2">
      <c r="A49" s="3">
        <v>1794</v>
      </c>
      <c r="B49" s="10">
        <v>6</v>
      </c>
      <c r="C49" s="11">
        <v>5.9720000000000004</v>
      </c>
      <c r="D49" s="11">
        <f t="shared" si="0"/>
        <v>2.7999999999999581E-2</v>
      </c>
      <c r="H49" s="11"/>
    </row>
    <row r="50" spans="1:8" x14ac:dyDescent="0.2">
      <c r="A50" s="3">
        <v>1795</v>
      </c>
      <c r="B50" s="10">
        <v>6</v>
      </c>
      <c r="C50" s="11">
        <v>5.9749999999999996</v>
      </c>
      <c r="D50" s="11">
        <f t="shared" si="0"/>
        <v>2.5000000000000355E-2</v>
      </c>
      <c r="H50" s="11"/>
    </row>
    <row r="51" spans="1:8" x14ac:dyDescent="0.2">
      <c r="A51" s="3">
        <v>1796</v>
      </c>
      <c r="B51" s="10">
        <v>6</v>
      </c>
      <c r="C51" s="11">
        <v>6.2640000000000002</v>
      </c>
      <c r="D51" s="11">
        <f t="shared" si="0"/>
        <v>-0.26400000000000023</v>
      </c>
      <c r="H51" s="11"/>
    </row>
    <row r="52" spans="1:8" x14ac:dyDescent="0.2">
      <c r="A52" s="3">
        <v>1797</v>
      </c>
      <c r="B52" s="10">
        <v>7</v>
      </c>
      <c r="C52" s="11">
        <v>6.5759999999999996</v>
      </c>
      <c r="D52" s="11">
        <f t="shared" si="0"/>
        <v>0.42400000000000038</v>
      </c>
      <c r="H52" s="11"/>
    </row>
    <row r="53" spans="1:8" x14ac:dyDescent="0.2">
      <c r="A53" s="3">
        <v>1798</v>
      </c>
      <c r="B53" s="10">
        <v>7</v>
      </c>
      <c r="C53" s="11">
        <v>6.8490000000000002</v>
      </c>
      <c r="D53" s="11">
        <f t="shared" si="0"/>
        <v>0.1509999999999998</v>
      </c>
      <c r="H53" s="11"/>
    </row>
    <row r="54" spans="1:8" x14ac:dyDescent="0.2">
      <c r="A54" s="3">
        <v>1799</v>
      </c>
      <c r="B54" s="10">
        <v>7</v>
      </c>
      <c r="C54" s="11">
        <v>7.2130000000000001</v>
      </c>
      <c r="D54" s="11">
        <f t="shared" si="0"/>
        <v>-0.21300000000000008</v>
      </c>
      <c r="H54" s="11"/>
    </row>
    <row r="55" spans="1:8" x14ac:dyDescent="0.2">
      <c r="A55" s="3">
        <v>1800</v>
      </c>
      <c r="B55" s="10">
        <v>8</v>
      </c>
      <c r="C55" s="11">
        <v>7.6669999999999998</v>
      </c>
      <c r="D55" s="11">
        <f t="shared" si="0"/>
        <v>0.33300000000000018</v>
      </c>
      <c r="H55" s="11"/>
    </row>
    <row r="56" spans="1:8" x14ac:dyDescent="0.2">
      <c r="A56" s="3">
        <v>1801</v>
      </c>
      <c r="B56" s="10">
        <v>8</v>
      </c>
      <c r="C56" s="11">
        <v>7.6310000000000002</v>
      </c>
      <c r="D56" s="11">
        <f t="shared" si="0"/>
        <v>0.36899999999999977</v>
      </c>
      <c r="H56" s="11"/>
    </row>
    <row r="57" spans="1:8" x14ac:dyDescent="0.2">
      <c r="A57" s="3">
        <v>1802</v>
      </c>
      <c r="B57" s="10">
        <v>10</v>
      </c>
      <c r="C57" s="11">
        <v>10.039</v>
      </c>
      <c r="D57" s="11">
        <f t="shared" si="0"/>
        <v>-3.8999999999999702E-2</v>
      </c>
      <c r="H57" s="11"/>
    </row>
    <row r="58" spans="1:8" x14ac:dyDescent="0.2">
      <c r="A58" s="3">
        <v>1803</v>
      </c>
      <c r="B58" s="10">
        <v>9</v>
      </c>
      <c r="C58" s="11">
        <v>8.5939999999999994</v>
      </c>
      <c r="D58" s="11">
        <f t="shared" si="0"/>
        <v>0.40600000000000058</v>
      </c>
      <c r="H58" s="11"/>
    </row>
    <row r="59" spans="1:8" x14ac:dyDescent="0.2">
      <c r="A59" s="3">
        <v>1804</v>
      </c>
      <c r="B59" s="10">
        <v>9</v>
      </c>
      <c r="C59" s="11">
        <v>9.3640000000000008</v>
      </c>
      <c r="D59" s="11">
        <f t="shared" si="0"/>
        <v>-0.36400000000000077</v>
      </c>
      <c r="H59" s="11"/>
    </row>
    <row r="60" spans="1:8" x14ac:dyDescent="0.2">
      <c r="A60" s="3">
        <v>1805</v>
      </c>
      <c r="B60" s="10">
        <v>9</v>
      </c>
      <c r="C60" s="11">
        <v>9.1210000000000004</v>
      </c>
      <c r="D60" s="11">
        <f t="shared" si="0"/>
        <v>-0.12100000000000044</v>
      </c>
      <c r="H60" s="11"/>
    </row>
    <row r="61" spans="1:8" x14ac:dyDescent="0.2">
      <c r="A61" s="3">
        <v>1806</v>
      </c>
      <c r="B61" s="10">
        <v>10</v>
      </c>
      <c r="C61" s="11">
        <v>9.5649999999999995</v>
      </c>
      <c r="D61" s="11">
        <f t="shared" si="0"/>
        <v>0.4350000000000005</v>
      </c>
      <c r="H61" s="11"/>
    </row>
    <row r="62" spans="1:8" x14ac:dyDescent="0.2">
      <c r="A62" s="3">
        <v>1807</v>
      </c>
      <c r="B62" s="10">
        <v>10</v>
      </c>
      <c r="C62" s="11">
        <v>10.064</v>
      </c>
      <c r="D62" s="11">
        <f t="shared" si="0"/>
        <v>-6.4000000000000057E-2</v>
      </c>
      <c r="H62" s="11"/>
    </row>
    <row r="63" spans="1:8" x14ac:dyDescent="0.2">
      <c r="A63" s="3">
        <v>1808</v>
      </c>
      <c r="B63" s="10">
        <v>10</v>
      </c>
      <c r="C63" s="11">
        <v>9.57</v>
      </c>
      <c r="D63" s="11">
        <f t="shared" si="0"/>
        <v>0.42999999999999972</v>
      </c>
      <c r="H63" s="11"/>
    </row>
    <row r="64" spans="1:8" x14ac:dyDescent="0.2">
      <c r="A64" s="3">
        <v>1809</v>
      </c>
      <c r="B64" s="10">
        <v>10</v>
      </c>
      <c r="C64" s="11">
        <v>9.577</v>
      </c>
      <c r="D64" s="11">
        <f t="shared" si="0"/>
        <v>0.42300000000000004</v>
      </c>
      <c r="H64" s="11"/>
    </row>
    <row r="65" spans="1:8" x14ac:dyDescent="0.2">
      <c r="A65" s="3">
        <v>1810</v>
      </c>
      <c r="B65" s="10">
        <v>10</v>
      </c>
      <c r="C65" s="11">
        <v>10.202</v>
      </c>
      <c r="D65" s="11">
        <f t="shared" si="0"/>
        <v>-0.20199999999999996</v>
      </c>
      <c r="H65" s="11"/>
    </row>
    <row r="66" spans="1:8" x14ac:dyDescent="0.2">
      <c r="A66" s="3">
        <v>1811</v>
      </c>
      <c r="B66" s="10">
        <v>11</v>
      </c>
      <c r="C66" s="11">
        <v>10.803000000000001</v>
      </c>
      <c r="D66" s="11">
        <f t="shared" si="0"/>
        <v>0.19699999999999918</v>
      </c>
      <c r="H66" s="11"/>
    </row>
    <row r="67" spans="1:8" x14ac:dyDescent="0.2">
      <c r="A67" s="3">
        <v>1812</v>
      </c>
      <c r="B67" s="10">
        <v>11</v>
      </c>
      <c r="C67" s="11">
        <v>11.192</v>
      </c>
      <c r="D67" s="11">
        <f t="shared" si="0"/>
        <v>-0.19200000000000017</v>
      </c>
      <c r="H67" s="11"/>
    </row>
    <row r="68" spans="1:8" x14ac:dyDescent="0.2">
      <c r="A68" s="3">
        <v>1813</v>
      </c>
      <c r="B68" s="10">
        <v>11</v>
      </c>
      <c r="C68" s="11">
        <v>11.25</v>
      </c>
      <c r="D68" s="11">
        <f t="shared" si="0"/>
        <v>-0.25</v>
      </c>
      <c r="H68" s="11"/>
    </row>
    <row r="69" spans="1:8" x14ac:dyDescent="0.2">
      <c r="A69" s="3">
        <v>1814</v>
      </c>
      <c r="B69" s="10">
        <v>11</v>
      </c>
      <c r="C69" s="11">
        <v>11.497999999999999</v>
      </c>
      <c r="D69" s="11">
        <f t="shared" si="0"/>
        <v>-0.49799999999999933</v>
      </c>
      <c r="H69" s="11"/>
    </row>
    <row r="70" spans="1:8" x14ac:dyDescent="0.2">
      <c r="A70" s="3">
        <v>1815</v>
      </c>
      <c r="B70" s="10">
        <v>12</v>
      </c>
      <c r="C70" s="11">
        <v>11.869</v>
      </c>
      <c r="D70" s="11">
        <f t="shared" si="0"/>
        <v>0.13100000000000023</v>
      </c>
      <c r="H70" s="11"/>
    </row>
    <row r="71" spans="1:8" x14ac:dyDescent="0.2">
      <c r="A71" s="3">
        <v>1816</v>
      </c>
      <c r="B71" s="10">
        <v>13</v>
      </c>
      <c r="C71" s="11">
        <v>13.009</v>
      </c>
      <c r="D71" s="11">
        <f t="shared" ref="D71:D134" si="1">B71-C71</f>
        <v>-9.0000000000003411E-3</v>
      </c>
      <c r="H71" s="11"/>
    </row>
    <row r="72" spans="1:8" x14ac:dyDescent="0.2">
      <c r="A72" s="3">
        <v>1817</v>
      </c>
      <c r="B72" s="10">
        <v>14</v>
      </c>
      <c r="C72" s="11">
        <v>13.491</v>
      </c>
      <c r="D72" s="11">
        <f t="shared" si="1"/>
        <v>0.50900000000000034</v>
      </c>
      <c r="H72" s="11"/>
    </row>
    <row r="73" spans="1:8" x14ac:dyDescent="0.2">
      <c r="A73" s="3">
        <v>1818</v>
      </c>
      <c r="B73" s="10">
        <v>14</v>
      </c>
      <c r="C73" s="11">
        <v>13.548999999999999</v>
      </c>
      <c r="D73" s="11">
        <f t="shared" si="1"/>
        <v>0.45100000000000051</v>
      </c>
      <c r="H73" s="11"/>
    </row>
    <row r="74" spans="1:8" x14ac:dyDescent="0.2">
      <c r="A74" s="3">
        <v>1819</v>
      </c>
      <c r="B74" s="10">
        <v>14</v>
      </c>
      <c r="C74" s="11">
        <v>13.632</v>
      </c>
      <c r="D74" s="11">
        <f t="shared" si="1"/>
        <v>0.36800000000000033</v>
      </c>
      <c r="H74" s="11"/>
    </row>
    <row r="75" spans="1:8" x14ac:dyDescent="0.2">
      <c r="A75" s="3">
        <v>1820</v>
      </c>
      <c r="B75" s="10">
        <v>14</v>
      </c>
      <c r="C75" s="11">
        <v>13.834</v>
      </c>
      <c r="D75" s="11">
        <f t="shared" si="1"/>
        <v>0.16600000000000037</v>
      </c>
      <c r="H75" s="11"/>
    </row>
    <row r="76" spans="1:8" x14ac:dyDescent="0.2">
      <c r="A76" s="3">
        <v>1821</v>
      </c>
      <c r="B76" s="10">
        <v>14</v>
      </c>
      <c r="C76" s="11">
        <v>14.038</v>
      </c>
      <c r="D76" s="11">
        <f t="shared" si="1"/>
        <v>-3.8000000000000256E-2</v>
      </c>
      <c r="H76" s="11"/>
    </row>
    <row r="77" spans="1:8" x14ac:dyDescent="0.2">
      <c r="A77" s="3">
        <v>1822</v>
      </c>
      <c r="B77" s="10">
        <v>15</v>
      </c>
      <c r="C77" s="11">
        <v>14.592000000000001</v>
      </c>
      <c r="D77" s="11">
        <f t="shared" si="1"/>
        <v>0.40799999999999947</v>
      </c>
      <c r="H77" s="11"/>
    </row>
    <row r="78" spans="1:8" x14ac:dyDescent="0.2">
      <c r="A78" s="3">
        <v>1823</v>
      </c>
      <c r="B78" s="10">
        <v>16</v>
      </c>
      <c r="C78" s="11">
        <v>15.433999999999999</v>
      </c>
      <c r="D78" s="11">
        <f t="shared" si="1"/>
        <v>0.56600000000000072</v>
      </c>
      <c r="H78" s="11"/>
    </row>
    <row r="79" spans="1:8" x14ac:dyDescent="0.2">
      <c r="A79" s="3">
        <v>1824</v>
      </c>
      <c r="B79" s="10">
        <v>16</v>
      </c>
      <c r="C79" s="11">
        <v>15.973000000000001</v>
      </c>
      <c r="D79" s="11">
        <f t="shared" si="1"/>
        <v>2.6999999999999247E-2</v>
      </c>
      <c r="H79" s="11"/>
    </row>
    <row r="80" spans="1:8" x14ac:dyDescent="0.2">
      <c r="A80" s="3">
        <v>1825</v>
      </c>
      <c r="B80" s="10">
        <v>17</v>
      </c>
      <c r="C80" s="11">
        <v>16.582000000000001</v>
      </c>
      <c r="D80" s="11">
        <f t="shared" si="1"/>
        <v>0.41799999999999926</v>
      </c>
      <c r="H80" s="11"/>
    </row>
    <row r="81" spans="1:8" x14ac:dyDescent="0.2">
      <c r="A81" s="3">
        <v>1826</v>
      </c>
      <c r="B81" s="10">
        <v>17</v>
      </c>
      <c r="C81" s="11">
        <v>16.763000000000002</v>
      </c>
      <c r="D81" s="11">
        <f t="shared" si="1"/>
        <v>0.23699999999999832</v>
      </c>
      <c r="H81" s="11"/>
    </row>
    <row r="82" spans="1:8" x14ac:dyDescent="0.2">
      <c r="A82" s="3">
        <v>1827</v>
      </c>
      <c r="B82" s="10">
        <v>18</v>
      </c>
      <c r="C82" s="11">
        <v>17.989999999999998</v>
      </c>
      <c r="D82" s="11">
        <f t="shared" si="1"/>
        <v>1.0000000000001563E-2</v>
      </c>
      <c r="H82" s="11"/>
    </row>
    <row r="83" spans="1:8" x14ac:dyDescent="0.2">
      <c r="A83" s="3">
        <v>1828</v>
      </c>
      <c r="B83" s="10">
        <v>18</v>
      </c>
      <c r="C83" s="11">
        <v>18.187000000000001</v>
      </c>
      <c r="D83" s="11">
        <f t="shared" si="1"/>
        <v>-0.18700000000000117</v>
      </c>
      <c r="H83" s="11"/>
    </row>
    <row r="84" spans="1:8" x14ac:dyDescent="0.2">
      <c r="A84" s="3">
        <v>1829</v>
      </c>
      <c r="B84" s="10">
        <v>18</v>
      </c>
      <c r="C84" s="11">
        <v>18.120999999999999</v>
      </c>
      <c r="D84" s="11">
        <f t="shared" si="1"/>
        <v>-0.12099999999999866</v>
      </c>
      <c r="H84" s="11"/>
    </row>
    <row r="85" spans="1:8" x14ac:dyDescent="0.2">
      <c r="A85" s="3">
        <v>1830</v>
      </c>
      <c r="B85" s="10">
        <v>24</v>
      </c>
      <c r="C85" s="11">
        <v>24.324000000000002</v>
      </c>
      <c r="D85" s="11">
        <f t="shared" si="1"/>
        <v>-0.32400000000000162</v>
      </c>
      <c r="H85" s="11"/>
    </row>
    <row r="86" spans="1:8" x14ac:dyDescent="0.2">
      <c r="A86" s="3">
        <v>1831</v>
      </c>
      <c r="B86" s="10">
        <v>23</v>
      </c>
      <c r="C86" s="11">
        <v>23.07</v>
      </c>
      <c r="D86" s="11">
        <f t="shared" si="1"/>
        <v>-7.0000000000000284E-2</v>
      </c>
      <c r="H86" s="11"/>
    </row>
    <row r="87" spans="1:8" x14ac:dyDescent="0.2">
      <c r="A87" s="3">
        <v>1832</v>
      </c>
      <c r="B87" s="10">
        <v>23</v>
      </c>
      <c r="C87" s="11">
        <v>23.228999999999999</v>
      </c>
      <c r="D87" s="11">
        <f t="shared" si="1"/>
        <v>-0.2289999999999992</v>
      </c>
      <c r="H87" s="11"/>
    </row>
    <row r="88" spans="1:8" x14ac:dyDescent="0.2">
      <c r="A88" s="3">
        <v>1833</v>
      </c>
      <c r="B88" s="10">
        <v>24</v>
      </c>
      <c r="C88" s="11">
        <v>23.692</v>
      </c>
      <c r="D88" s="11">
        <f t="shared" si="1"/>
        <v>0.30799999999999983</v>
      </c>
      <c r="H88" s="11"/>
    </row>
    <row r="89" spans="1:8" x14ac:dyDescent="0.2">
      <c r="A89" s="3">
        <v>1834</v>
      </c>
      <c r="B89" s="10">
        <v>24</v>
      </c>
      <c r="C89" s="11">
        <v>24.15</v>
      </c>
      <c r="D89" s="11">
        <f t="shared" si="1"/>
        <v>-0.14999999999999858</v>
      </c>
      <c r="H89" s="11"/>
    </row>
    <row r="90" spans="1:8" x14ac:dyDescent="0.2">
      <c r="A90" s="3">
        <v>1835</v>
      </c>
      <c r="B90" s="10">
        <v>25</v>
      </c>
      <c r="C90" s="11">
        <v>24.684999999999999</v>
      </c>
      <c r="D90" s="11">
        <f t="shared" si="1"/>
        <v>0.31500000000000128</v>
      </c>
      <c r="H90" s="11"/>
    </row>
    <row r="91" spans="1:8" x14ac:dyDescent="0.2">
      <c r="A91" s="3">
        <v>1836</v>
      </c>
      <c r="B91" s="10">
        <v>29</v>
      </c>
      <c r="C91" s="11">
        <v>28.596</v>
      </c>
      <c r="D91" s="11">
        <f t="shared" si="1"/>
        <v>0.40399999999999991</v>
      </c>
      <c r="H91" s="11"/>
    </row>
    <row r="92" spans="1:8" x14ac:dyDescent="0.2">
      <c r="A92" s="3">
        <v>1837</v>
      </c>
      <c r="B92" s="10">
        <v>29</v>
      </c>
      <c r="C92" s="11">
        <v>28.573</v>
      </c>
      <c r="D92" s="11">
        <f t="shared" si="1"/>
        <v>0.4269999999999996</v>
      </c>
      <c r="H92" s="11"/>
    </row>
    <row r="93" spans="1:8" x14ac:dyDescent="0.2">
      <c r="A93" s="3">
        <v>1838</v>
      </c>
      <c r="B93" s="10">
        <v>30</v>
      </c>
      <c r="C93" s="11">
        <v>29.488</v>
      </c>
      <c r="D93" s="11">
        <f t="shared" si="1"/>
        <v>0.51200000000000045</v>
      </c>
      <c r="H93" s="11"/>
    </row>
    <row r="94" spans="1:8" x14ac:dyDescent="0.2">
      <c r="A94" s="3">
        <v>1839</v>
      </c>
      <c r="B94" s="10">
        <v>31</v>
      </c>
      <c r="C94" s="11">
        <v>30.462</v>
      </c>
      <c r="D94" s="11">
        <f t="shared" si="1"/>
        <v>0.53800000000000026</v>
      </c>
      <c r="H94" s="11"/>
    </row>
    <row r="95" spans="1:8" x14ac:dyDescent="0.2">
      <c r="A95" s="3">
        <v>1840</v>
      </c>
      <c r="B95" s="10">
        <v>33</v>
      </c>
      <c r="C95" s="11">
        <v>32.459000000000003</v>
      </c>
      <c r="D95" s="11">
        <f t="shared" si="1"/>
        <v>0.54099999999999682</v>
      </c>
      <c r="H95" s="11"/>
    </row>
    <row r="96" spans="1:8" x14ac:dyDescent="0.2">
      <c r="A96" s="3">
        <v>1841</v>
      </c>
      <c r="B96" s="10">
        <v>34</v>
      </c>
      <c r="C96" s="11">
        <v>33.466999999999999</v>
      </c>
      <c r="D96" s="11">
        <f t="shared" si="1"/>
        <v>0.53300000000000125</v>
      </c>
      <c r="H96" s="11"/>
    </row>
    <row r="97" spans="1:8" x14ac:dyDescent="0.2">
      <c r="A97" s="3">
        <v>1842</v>
      </c>
      <c r="B97" s="10">
        <v>36</v>
      </c>
      <c r="C97" s="11">
        <v>35.344999999999999</v>
      </c>
      <c r="D97" s="11">
        <f t="shared" si="1"/>
        <v>0.65500000000000114</v>
      </c>
      <c r="H97" s="11"/>
    </row>
    <row r="98" spans="1:8" x14ac:dyDescent="0.2">
      <c r="A98" s="3">
        <v>1843</v>
      </c>
      <c r="B98" s="10">
        <v>37</v>
      </c>
      <c r="C98" s="11">
        <v>36.259</v>
      </c>
      <c r="D98" s="11">
        <f t="shared" si="1"/>
        <v>0.74099999999999966</v>
      </c>
      <c r="H98" s="11"/>
    </row>
    <row r="99" spans="1:8" x14ac:dyDescent="0.2">
      <c r="A99" s="3">
        <v>1844</v>
      </c>
      <c r="B99" s="10">
        <v>39</v>
      </c>
      <c r="C99" s="11">
        <v>38.597999999999999</v>
      </c>
      <c r="D99" s="11">
        <f t="shared" si="1"/>
        <v>0.40200000000000102</v>
      </c>
      <c r="H99" s="11"/>
    </row>
    <row r="100" spans="1:8" x14ac:dyDescent="0.2">
      <c r="A100" s="3">
        <v>1845</v>
      </c>
      <c r="B100" s="10">
        <v>43</v>
      </c>
      <c r="C100" s="11">
        <v>42.360999999999997</v>
      </c>
      <c r="D100" s="11">
        <f t="shared" si="1"/>
        <v>0.6390000000000029</v>
      </c>
      <c r="H100" s="11"/>
    </row>
    <row r="101" spans="1:8" x14ac:dyDescent="0.2">
      <c r="A101" s="3">
        <v>1846</v>
      </c>
      <c r="B101" s="10">
        <v>43</v>
      </c>
      <c r="C101" s="11">
        <v>43.066000000000003</v>
      </c>
      <c r="D101" s="11">
        <f t="shared" si="1"/>
        <v>-6.6000000000002501E-2</v>
      </c>
      <c r="H101" s="11"/>
    </row>
    <row r="102" spans="1:8" x14ac:dyDescent="0.2">
      <c r="A102" s="3">
        <v>1847</v>
      </c>
      <c r="B102" s="10">
        <v>46</v>
      </c>
      <c r="C102" s="11">
        <v>47.052999999999997</v>
      </c>
      <c r="D102" s="11">
        <f t="shared" si="1"/>
        <v>-1.0529999999999973</v>
      </c>
      <c r="H102" s="11"/>
    </row>
    <row r="103" spans="1:8" x14ac:dyDescent="0.2">
      <c r="A103" s="3">
        <v>1848</v>
      </c>
      <c r="B103" s="10">
        <v>47</v>
      </c>
      <c r="C103" s="11">
        <v>47.439</v>
      </c>
      <c r="D103" s="11">
        <f t="shared" si="1"/>
        <v>-0.43900000000000006</v>
      </c>
      <c r="H103" s="11"/>
    </row>
    <row r="104" spans="1:8" x14ac:dyDescent="0.2">
      <c r="A104" s="3">
        <v>1849</v>
      </c>
      <c r="B104" s="10">
        <v>50</v>
      </c>
      <c r="C104" s="11">
        <v>50.085000000000001</v>
      </c>
      <c r="D104" s="11">
        <f t="shared" si="1"/>
        <v>-8.5000000000000853E-2</v>
      </c>
      <c r="H104" s="11"/>
    </row>
    <row r="105" spans="1:8" x14ac:dyDescent="0.2">
      <c r="A105" s="3">
        <v>1850</v>
      </c>
      <c r="B105" s="10">
        <v>54</v>
      </c>
      <c r="C105" s="11">
        <v>53.738</v>
      </c>
      <c r="D105" s="11">
        <f t="shared" si="1"/>
        <v>0.26200000000000045</v>
      </c>
      <c r="H105" s="11"/>
    </row>
    <row r="106" spans="1:8" x14ac:dyDescent="0.2">
      <c r="A106" s="3">
        <v>1851</v>
      </c>
      <c r="B106" s="10">
        <v>54</v>
      </c>
      <c r="C106" s="11">
        <v>54.241999999999997</v>
      </c>
      <c r="D106" s="11">
        <f t="shared" si="1"/>
        <v>-0.24199999999999733</v>
      </c>
      <c r="H106" s="11"/>
    </row>
    <row r="107" spans="1:8" x14ac:dyDescent="0.2">
      <c r="A107" s="3">
        <v>1852</v>
      </c>
      <c r="B107" s="10">
        <v>57</v>
      </c>
      <c r="C107" s="11">
        <v>56.631</v>
      </c>
      <c r="D107" s="11">
        <f t="shared" si="1"/>
        <v>0.36899999999999977</v>
      </c>
      <c r="H107" s="11"/>
    </row>
    <row r="108" spans="1:8" x14ac:dyDescent="0.2">
      <c r="A108" s="3">
        <v>1853</v>
      </c>
      <c r="B108" s="10">
        <v>59</v>
      </c>
      <c r="C108" s="11">
        <v>59.252000000000002</v>
      </c>
      <c r="D108" s="11">
        <f t="shared" si="1"/>
        <v>-0.25200000000000244</v>
      </c>
      <c r="H108" s="11"/>
    </row>
    <row r="109" spans="1:8" x14ac:dyDescent="0.2">
      <c r="A109" s="3">
        <v>1854</v>
      </c>
      <c r="B109" s="10">
        <v>69</v>
      </c>
      <c r="C109" s="11">
        <v>69.599000000000004</v>
      </c>
      <c r="D109" s="11">
        <f t="shared" si="1"/>
        <v>-0.59900000000000375</v>
      </c>
      <c r="H109" s="11"/>
    </row>
    <row r="110" spans="1:8" x14ac:dyDescent="0.2">
      <c r="A110" s="3">
        <v>1855</v>
      </c>
      <c r="B110" s="10">
        <v>71</v>
      </c>
      <c r="C110" s="11">
        <v>70.97</v>
      </c>
      <c r="D110" s="11">
        <f t="shared" si="1"/>
        <v>3.0000000000001137E-2</v>
      </c>
      <c r="H110" s="11"/>
    </row>
    <row r="111" spans="1:8" x14ac:dyDescent="0.2">
      <c r="A111" s="3">
        <v>1856</v>
      </c>
      <c r="B111" s="10">
        <v>76</v>
      </c>
      <c r="C111" s="11">
        <v>75.63</v>
      </c>
      <c r="D111" s="11">
        <f t="shared" si="1"/>
        <v>0.37000000000000455</v>
      </c>
      <c r="H111" s="11"/>
    </row>
    <row r="112" spans="1:8" x14ac:dyDescent="0.2">
      <c r="A112" s="3">
        <v>1857</v>
      </c>
      <c r="B112" s="10">
        <v>77</v>
      </c>
      <c r="C112" s="11">
        <v>76.331999999999994</v>
      </c>
      <c r="D112" s="11">
        <f t="shared" si="1"/>
        <v>0.66800000000000637</v>
      </c>
      <c r="H112" s="11"/>
    </row>
    <row r="113" spans="1:8" x14ac:dyDescent="0.2">
      <c r="A113" s="3">
        <v>1858</v>
      </c>
      <c r="B113" s="10">
        <v>78</v>
      </c>
      <c r="C113" s="11">
        <v>77.382999999999996</v>
      </c>
      <c r="D113" s="11">
        <f t="shared" si="1"/>
        <v>0.61700000000000443</v>
      </c>
      <c r="H113" s="11"/>
    </row>
    <row r="114" spans="1:8" x14ac:dyDescent="0.2">
      <c r="A114" s="3">
        <v>1859</v>
      </c>
      <c r="B114" s="10">
        <v>83</v>
      </c>
      <c r="C114" s="11">
        <v>81.960999999999999</v>
      </c>
      <c r="D114" s="11">
        <f t="shared" si="1"/>
        <v>1.0390000000000015</v>
      </c>
      <c r="H114" s="11"/>
    </row>
    <row r="115" spans="1:8" x14ac:dyDescent="0.2">
      <c r="A115" s="3">
        <v>1860</v>
      </c>
      <c r="B115" s="10">
        <v>91</v>
      </c>
      <c r="C115" s="11">
        <v>89.992000000000004</v>
      </c>
      <c r="D115" s="11">
        <f t="shared" si="1"/>
        <v>1.0079999999999956</v>
      </c>
      <c r="H115" s="11"/>
    </row>
    <row r="116" spans="1:8" x14ac:dyDescent="0.2">
      <c r="A116" s="3">
        <v>1861</v>
      </c>
      <c r="B116" s="10">
        <v>95</v>
      </c>
      <c r="C116" s="11">
        <v>94.53</v>
      </c>
      <c r="D116" s="11">
        <f t="shared" si="1"/>
        <v>0.46999999999999886</v>
      </c>
      <c r="H116" s="11"/>
    </row>
    <row r="117" spans="1:8" x14ac:dyDescent="0.2">
      <c r="A117" s="3">
        <v>1862</v>
      </c>
      <c r="B117" s="10">
        <v>96</v>
      </c>
      <c r="C117" s="11">
        <v>96.073999999999998</v>
      </c>
      <c r="D117" s="11">
        <f t="shared" si="1"/>
        <v>-7.3999999999998067E-2</v>
      </c>
      <c r="H117" s="11"/>
    </row>
    <row r="118" spans="1:8" x14ac:dyDescent="0.2">
      <c r="A118" s="3">
        <v>1863</v>
      </c>
      <c r="B118" s="10">
        <v>103</v>
      </c>
      <c r="C118" s="11">
        <v>102.384</v>
      </c>
      <c r="D118" s="11">
        <f t="shared" si="1"/>
        <v>0.61599999999999966</v>
      </c>
      <c r="H118" s="11"/>
    </row>
    <row r="119" spans="1:8" x14ac:dyDescent="0.2">
      <c r="A119" s="3">
        <v>1864</v>
      </c>
      <c r="B119" s="10">
        <v>112</v>
      </c>
      <c r="C119" s="11">
        <v>110.20399999999999</v>
      </c>
      <c r="D119" s="11">
        <f t="shared" si="1"/>
        <v>1.7960000000000065</v>
      </c>
      <c r="H119" s="11"/>
    </row>
    <row r="120" spans="1:8" x14ac:dyDescent="0.2">
      <c r="A120" s="3">
        <v>1865</v>
      </c>
      <c r="B120" s="10">
        <v>119</v>
      </c>
      <c r="C120" s="11">
        <v>116.88200000000001</v>
      </c>
      <c r="D120" s="11">
        <f t="shared" si="1"/>
        <v>2.117999999999995</v>
      </c>
      <c r="H120" s="11"/>
    </row>
    <row r="121" spans="1:8" x14ac:dyDescent="0.2">
      <c r="A121" s="3">
        <v>1866</v>
      </c>
      <c r="B121" s="10">
        <v>122</v>
      </c>
      <c r="C121" s="11">
        <v>120.40600000000001</v>
      </c>
      <c r="D121" s="11">
        <f t="shared" si="1"/>
        <v>1.5939999999999941</v>
      </c>
      <c r="H121" s="11"/>
    </row>
    <row r="122" spans="1:8" x14ac:dyDescent="0.2">
      <c r="A122" s="3">
        <v>1867</v>
      </c>
      <c r="B122" s="10">
        <v>130</v>
      </c>
      <c r="C122" s="11">
        <v>129.1</v>
      </c>
      <c r="D122" s="11">
        <f t="shared" si="1"/>
        <v>0.90000000000000568</v>
      </c>
      <c r="H122" s="11"/>
    </row>
    <row r="123" spans="1:8" x14ac:dyDescent="0.2">
      <c r="A123" s="3">
        <v>1868</v>
      </c>
      <c r="B123" s="10">
        <v>134</v>
      </c>
      <c r="C123" s="11">
        <v>132.47800000000001</v>
      </c>
      <c r="D123" s="11">
        <f t="shared" si="1"/>
        <v>1.5219999999999914</v>
      </c>
      <c r="H123" s="11"/>
    </row>
    <row r="124" spans="1:8" x14ac:dyDescent="0.2">
      <c r="A124" s="3">
        <v>1869</v>
      </c>
      <c r="B124" s="10">
        <v>142</v>
      </c>
      <c r="C124" s="11">
        <v>140.57300000000001</v>
      </c>
      <c r="D124" s="11">
        <f t="shared" si="1"/>
        <v>1.4269999999999925</v>
      </c>
      <c r="H124" s="11"/>
    </row>
    <row r="125" spans="1:8" x14ac:dyDescent="0.2">
      <c r="A125" s="3">
        <v>1870</v>
      </c>
      <c r="B125" s="10">
        <v>147</v>
      </c>
      <c r="C125" s="11">
        <v>143.548</v>
      </c>
      <c r="D125" s="11">
        <f t="shared" si="1"/>
        <v>3.4519999999999982</v>
      </c>
      <c r="H125" s="11"/>
    </row>
    <row r="126" spans="1:8" x14ac:dyDescent="0.2">
      <c r="A126" s="3">
        <v>1871</v>
      </c>
      <c r="B126" s="10">
        <v>157</v>
      </c>
      <c r="C126" s="11">
        <v>152.53899999999999</v>
      </c>
      <c r="D126" s="11">
        <f t="shared" si="1"/>
        <v>4.4610000000000127</v>
      </c>
      <c r="H126" s="11"/>
    </row>
    <row r="127" spans="1:8" x14ac:dyDescent="0.2">
      <c r="A127" s="3">
        <v>1872</v>
      </c>
      <c r="B127" s="10">
        <v>174</v>
      </c>
      <c r="C127" s="11">
        <v>168.79499999999999</v>
      </c>
      <c r="D127" s="11">
        <f t="shared" si="1"/>
        <v>5.2050000000000125</v>
      </c>
      <c r="H127" s="11"/>
    </row>
    <row r="128" spans="1:8" x14ac:dyDescent="0.2">
      <c r="A128" s="3">
        <v>1873</v>
      </c>
      <c r="B128" s="10">
        <v>184</v>
      </c>
      <c r="C128" s="11">
        <v>179.285</v>
      </c>
      <c r="D128" s="11">
        <f t="shared" si="1"/>
        <v>4.7150000000000034</v>
      </c>
      <c r="H128" s="11"/>
    </row>
    <row r="129" spans="1:8" x14ac:dyDescent="0.2">
      <c r="A129" s="3">
        <v>1874</v>
      </c>
      <c r="B129" s="10">
        <v>174</v>
      </c>
      <c r="C129" s="11">
        <v>167.39</v>
      </c>
      <c r="D129" s="11">
        <f t="shared" si="1"/>
        <v>6.6100000000000136</v>
      </c>
      <c r="H129" s="11"/>
    </row>
    <row r="130" spans="1:8" x14ac:dyDescent="0.2">
      <c r="A130" s="3">
        <v>1875</v>
      </c>
      <c r="B130" s="10">
        <v>188</v>
      </c>
      <c r="C130" s="11">
        <v>181.37</v>
      </c>
      <c r="D130" s="11">
        <f t="shared" si="1"/>
        <v>6.6299999999999955</v>
      </c>
      <c r="H130" s="11"/>
    </row>
    <row r="131" spans="1:8" x14ac:dyDescent="0.2">
      <c r="A131" s="3">
        <v>1876</v>
      </c>
      <c r="B131" s="10">
        <v>191</v>
      </c>
      <c r="C131" s="11">
        <v>182.17500000000001</v>
      </c>
      <c r="D131" s="11">
        <f t="shared" si="1"/>
        <v>8.8249999999999886</v>
      </c>
      <c r="H131" s="11"/>
    </row>
    <row r="132" spans="1:8" x14ac:dyDescent="0.2">
      <c r="A132" s="3">
        <v>1877</v>
      </c>
      <c r="B132" s="10">
        <v>194</v>
      </c>
      <c r="C132" s="11">
        <v>185.636</v>
      </c>
      <c r="D132" s="11">
        <f t="shared" si="1"/>
        <v>8.3640000000000043</v>
      </c>
      <c r="H132" s="11"/>
    </row>
    <row r="133" spans="1:8" x14ac:dyDescent="0.2">
      <c r="A133" s="3">
        <v>1878</v>
      </c>
      <c r="B133" s="10">
        <v>196</v>
      </c>
      <c r="C133" s="11">
        <v>186.24600000000001</v>
      </c>
      <c r="D133" s="11">
        <f t="shared" si="1"/>
        <v>9.7539999999999907</v>
      </c>
      <c r="H133" s="11"/>
    </row>
    <row r="134" spans="1:8" x14ac:dyDescent="0.2">
      <c r="A134" s="3">
        <v>1879</v>
      </c>
      <c r="B134" s="10">
        <v>210</v>
      </c>
      <c r="C134" s="11">
        <v>199.614</v>
      </c>
      <c r="D134" s="11">
        <f t="shared" si="1"/>
        <v>10.385999999999996</v>
      </c>
      <c r="H134" s="11"/>
    </row>
    <row r="135" spans="1:8" x14ac:dyDescent="0.2">
      <c r="A135" s="3">
        <v>1880</v>
      </c>
      <c r="B135" s="10">
        <v>236</v>
      </c>
      <c r="C135" s="11">
        <v>226.2</v>
      </c>
      <c r="D135" s="11">
        <f t="shared" ref="D135:D198" si="2">B135-C135</f>
        <v>9.8000000000000114</v>
      </c>
      <c r="H135" s="11"/>
    </row>
    <row r="136" spans="1:8" x14ac:dyDescent="0.2">
      <c r="A136" s="3">
        <v>1881</v>
      </c>
      <c r="B136" s="10">
        <v>243</v>
      </c>
      <c r="C136" s="11">
        <v>233.71</v>
      </c>
      <c r="D136" s="11">
        <f t="shared" si="2"/>
        <v>9.289999999999992</v>
      </c>
      <c r="H136" s="11"/>
    </row>
    <row r="137" spans="1:8" x14ac:dyDescent="0.2">
      <c r="A137" s="3">
        <v>1882</v>
      </c>
      <c r="B137" s="10">
        <v>256</v>
      </c>
      <c r="C137" s="11">
        <v>246.976</v>
      </c>
      <c r="D137" s="11">
        <f t="shared" si="2"/>
        <v>9.0240000000000009</v>
      </c>
      <c r="H137" s="11"/>
    </row>
    <row r="138" spans="1:8" x14ac:dyDescent="0.2">
      <c r="A138" s="3">
        <v>1883</v>
      </c>
      <c r="B138" s="10">
        <v>272</v>
      </c>
      <c r="C138" s="11">
        <v>262.56400000000002</v>
      </c>
      <c r="D138" s="11">
        <f t="shared" si="2"/>
        <v>9.4359999999999786</v>
      </c>
      <c r="H138" s="11"/>
    </row>
    <row r="139" spans="1:8" x14ac:dyDescent="0.2">
      <c r="A139" s="3">
        <v>1884</v>
      </c>
      <c r="B139" s="10">
        <v>275</v>
      </c>
      <c r="C139" s="11">
        <v>265.22699999999998</v>
      </c>
      <c r="D139" s="11">
        <f t="shared" si="2"/>
        <v>9.7730000000000246</v>
      </c>
      <c r="H139" s="11"/>
    </row>
    <row r="140" spans="1:8" x14ac:dyDescent="0.2">
      <c r="A140" s="3">
        <v>1885</v>
      </c>
      <c r="B140" s="10">
        <v>278</v>
      </c>
      <c r="C140" s="11">
        <v>266.89699999999999</v>
      </c>
      <c r="D140" s="11">
        <f t="shared" si="2"/>
        <v>11.103000000000009</v>
      </c>
      <c r="H140" s="11"/>
    </row>
    <row r="141" spans="1:8" x14ac:dyDescent="0.2">
      <c r="A141" s="3">
        <v>1886</v>
      </c>
      <c r="B141" s="10">
        <v>282</v>
      </c>
      <c r="C141" s="11">
        <v>270.72300000000001</v>
      </c>
      <c r="D141" s="11">
        <f t="shared" si="2"/>
        <v>11.276999999999987</v>
      </c>
      <c r="H141" s="11"/>
    </row>
    <row r="142" spans="1:8" x14ac:dyDescent="0.2">
      <c r="A142" s="3">
        <v>1887</v>
      </c>
      <c r="B142" s="10">
        <v>295</v>
      </c>
      <c r="C142" s="11">
        <v>283.70999999999998</v>
      </c>
      <c r="D142" s="11">
        <f t="shared" si="2"/>
        <v>11.29000000000002</v>
      </c>
      <c r="H142" s="11"/>
    </row>
    <row r="143" spans="1:8" x14ac:dyDescent="0.2">
      <c r="A143" s="3">
        <v>1888</v>
      </c>
      <c r="B143" s="10">
        <v>327</v>
      </c>
      <c r="C143" s="11">
        <v>314.43</v>
      </c>
      <c r="D143" s="11">
        <f t="shared" si="2"/>
        <v>12.569999999999993</v>
      </c>
      <c r="H143" s="11"/>
    </row>
    <row r="144" spans="1:8" x14ac:dyDescent="0.2">
      <c r="A144" s="3">
        <v>1889</v>
      </c>
      <c r="B144" s="10">
        <v>327</v>
      </c>
      <c r="C144" s="11">
        <v>313.07100000000003</v>
      </c>
      <c r="D144" s="11">
        <f t="shared" si="2"/>
        <v>13.928999999999974</v>
      </c>
      <c r="H144" s="11"/>
    </row>
    <row r="145" spans="1:8" x14ac:dyDescent="0.2">
      <c r="A145" s="3">
        <v>1890</v>
      </c>
      <c r="B145" s="10">
        <v>356</v>
      </c>
      <c r="C145" s="11">
        <v>341.37</v>
      </c>
      <c r="D145" s="11">
        <f t="shared" si="2"/>
        <v>14.629999999999995</v>
      </c>
      <c r="H145" s="11"/>
    </row>
    <row r="146" spans="1:8" x14ac:dyDescent="0.2">
      <c r="A146" s="3">
        <v>1891</v>
      </c>
      <c r="B146" s="10">
        <v>371</v>
      </c>
      <c r="C146" s="11">
        <v>356.99599999999998</v>
      </c>
      <c r="D146" s="11">
        <f t="shared" si="2"/>
        <v>14.004000000000019</v>
      </c>
      <c r="H146" s="11"/>
    </row>
    <row r="147" spans="1:8" x14ac:dyDescent="0.2">
      <c r="A147" s="3">
        <v>1892</v>
      </c>
      <c r="B147" s="10">
        <v>374</v>
      </c>
      <c r="C147" s="11">
        <v>359.45699999999999</v>
      </c>
      <c r="D147" s="11">
        <f t="shared" si="2"/>
        <v>14.543000000000006</v>
      </c>
      <c r="H147" s="11"/>
    </row>
    <row r="148" spans="1:8" x14ac:dyDescent="0.2">
      <c r="A148" s="3">
        <v>1893</v>
      </c>
      <c r="B148" s="10">
        <v>370</v>
      </c>
      <c r="C148" s="11">
        <v>353.98899999999998</v>
      </c>
      <c r="D148" s="11">
        <f t="shared" si="2"/>
        <v>16.011000000000024</v>
      </c>
      <c r="H148" s="11"/>
    </row>
    <row r="149" spans="1:8" x14ac:dyDescent="0.2">
      <c r="A149" s="3">
        <v>1894</v>
      </c>
      <c r="B149" s="10">
        <v>383</v>
      </c>
      <c r="C149" s="11">
        <v>365.65</v>
      </c>
      <c r="D149" s="11">
        <f t="shared" si="2"/>
        <v>17.350000000000023</v>
      </c>
      <c r="H149" s="11"/>
    </row>
    <row r="150" spans="1:8" x14ac:dyDescent="0.2">
      <c r="A150" s="3">
        <v>1895</v>
      </c>
      <c r="B150" s="10">
        <v>406</v>
      </c>
      <c r="C150" s="11">
        <v>387.08499999999998</v>
      </c>
      <c r="D150" s="11">
        <f t="shared" si="2"/>
        <v>18.91500000000002</v>
      </c>
      <c r="H150" s="11"/>
    </row>
    <row r="151" spans="1:8" x14ac:dyDescent="0.2">
      <c r="A151" s="3">
        <v>1896</v>
      </c>
      <c r="B151" s="10">
        <v>419</v>
      </c>
      <c r="C151" s="11">
        <v>399.286</v>
      </c>
      <c r="D151" s="11">
        <f t="shared" si="2"/>
        <v>19.713999999999999</v>
      </c>
      <c r="H151" s="11"/>
    </row>
    <row r="152" spans="1:8" x14ac:dyDescent="0.2">
      <c r="A152" s="3">
        <v>1897</v>
      </c>
      <c r="B152" s="10">
        <v>440</v>
      </c>
      <c r="C152" s="11">
        <v>417.91699999999997</v>
      </c>
      <c r="D152" s="11">
        <f t="shared" si="2"/>
        <v>22.083000000000027</v>
      </c>
      <c r="H152" s="11"/>
    </row>
    <row r="153" spans="1:8" x14ac:dyDescent="0.2">
      <c r="A153" s="3">
        <v>1898</v>
      </c>
      <c r="B153" s="10">
        <v>464</v>
      </c>
      <c r="C153" s="11">
        <v>439.72399999999999</v>
      </c>
      <c r="D153" s="11">
        <f t="shared" si="2"/>
        <v>24.27600000000001</v>
      </c>
      <c r="H153" s="11"/>
    </row>
    <row r="154" spans="1:8" x14ac:dyDescent="0.2">
      <c r="A154" s="3">
        <v>1899</v>
      </c>
      <c r="B154" s="10">
        <v>508</v>
      </c>
      <c r="C154" s="11">
        <v>481.79500000000002</v>
      </c>
      <c r="D154" s="11">
        <f t="shared" si="2"/>
        <v>26.204999999999984</v>
      </c>
      <c r="H154" s="11"/>
    </row>
    <row r="155" spans="1:8" x14ac:dyDescent="0.2">
      <c r="A155" s="3">
        <v>1900</v>
      </c>
      <c r="B155" s="10">
        <v>534</v>
      </c>
      <c r="C155" s="11">
        <v>509.3</v>
      </c>
      <c r="D155" s="11">
        <f t="shared" si="2"/>
        <v>24.699999999999989</v>
      </c>
      <c r="H155" s="11"/>
    </row>
    <row r="156" spans="1:8" x14ac:dyDescent="0.2">
      <c r="A156" s="3">
        <v>1901</v>
      </c>
      <c r="B156" s="10">
        <v>553</v>
      </c>
      <c r="C156" s="11">
        <v>523.28800000000001</v>
      </c>
      <c r="D156" s="11">
        <f t="shared" si="2"/>
        <v>29.711999999999989</v>
      </c>
      <c r="H156" s="11"/>
    </row>
    <row r="157" spans="1:8" x14ac:dyDescent="0.2">
      <c r="A157" s="3">
        <v>1902</v>
      </c>
      <c r="B157" s="10">
        <v>566</v>
      </c>
      <c r="C157" s="11">
        <v>535.53300000000002</v>
      </c>
      <c r="D157" s="11">
        <f t="shared" si="2"/>
        <v>30.466999999999985</v>
      </c>
      <c r="H157" s="11"/>
    </row>
    <row r="158" spans="1:8" x14ac:dyDescent="0.2">
      <c r="A158" s="3">
        <v>1903</v>
      </c>
      <c r="B158" s="10">
        <v>617</v>
      </c>
      <c r="C158" s="11">
        <v>584.61699999999996</v>
      </c>
      <c r="D158" s="11">
        <f t="shared" si="2"/>
        <v>32.383000000000038</v>
      </c>
      <c r="H158" s="11"/>
    </row>
    <row r="159" spans="1:8" x14ac:dyDescent="0.2">
      <c r="A159" s="3">
        <v>1904</v>
      </c>
      <c r="B159" s="10">
        <v>624</v>
      </c>
      <c r="C159" s="11">
        <v>588.75</v>
      </c>
      <c r="D159" s="11">
        <f t="shared" si="2"/>
        <v>35.25</v>
      </c>
      <c r="H159" s="11"/>
    </row>
    <row r="160" spans="1:8" x14ac:dyDescent="0.2">
      <c r="A160" s="3">
        <v>1905</v>
      </c>
      <c r="B160" s="10">
        <v>664</v>
      </c>
      <c r="C160" s="11">
        <v>627.33699999999999</v>
      </c>
      <c r="D160" s="11">
        <f t="shared" si="2"/>
        <v>36.663000000000011</v>
      </c>
      <c r="H160" s="11"/>
    </row>
    <row r="161" spans="1:8" x14ac:dyDescent="0.2">
      <c r="A161" s="3">
        <v>1906</v>
      </c>
      <c r="B161" s="10">
        <v>708</v>
      </c>
      <c r="C161" s="11">
        <v>652.89499999999998</v>
      </c>
      <c r="D161" s="11">
        <f t="shared" si="2"/>
        <v>55.105000000000018</v>
      </c>
      <c r="H161" s="11"/>
    </row>
    <row r="162" spans="1:8" x14ac:dyDescent="0.2">
      <c r="A162" s="3">
        <v>1907</v>
      </c>
      <c r="B162" s="10">
        <v>783</v>
      </c>
      <c r="C162" s="11">
        <v>741.10199999999998</v>
      </c>
      <c r="D162" s="11">
        <f t="shared" si="2"/>
        <v>41.898000000000025</v>
      </c>
      <c r="H162" s="11"/>
    </row>
    <row r="163" spans="1:8" x14ac:dyDescent="0.2">
      <c r="A163" s="3">
        <v>1908</v>
      </c>
      <c r="B163" s="10">
        <v>749</v>
      </c>
      <c r="C163" s="11">
        <v>706.60299999999995</v>
      </c>
      <c r="D163" s="11">
        <f t="shared" si="2"/>
        <v>42.397000000000048</v>
      </c>
      <c r="H163" s="11"/>
    </row>
    <row r="164" spans="1:8" x14ac:dyDescent="0.2">
      <c r="A164" s="3">
        <v>1909</v>
      </c>
      <c r="B164" s="10">
        <v>785</v>
      </c>
      <c r="C164" s="11">
        <v>736.81600000000003</v>
      </c>
      <c r="D164" s="11">
        <f t="shared" si="2"/>
        <v>48.183999999999969</v>
      </c>
      <c r="H164" s="11"/>
    </row>
    <row r="165" spans="1:8" x14ac:dyDescent="0.2">
      <c r="A165" s="3">
        <v>1910</v>
      </c>
      <c r="B165" s="10">
        <v>819</v>
      </c>
      <c r="C165" s="11">
        <v>773.86500000000001</v>
      </c>
      <c r="D165" s="11">
        <f t="shared" si="2"/>
        <v>45.134999999999991</v>
      </c>
      <c r="H165" s="11"/>
    </row>
    <row r="166" spans="1:8" x14ac:dyDescent="0.2">
      <c r="A166" s="3">
        <v>1911</v>
      </c>
      <c r="B166" s="10">
        <v>835</v>
      </c>
      <c r="C166" s="11">
        <v>782.702</v>
      </c>
      <c r="D166" s="11">
        <f t="shared" si="2"/>
        <v>52.298000000000002</v>
      </c>
      <c r="H166" s="11"/>
    </row>
    <row r="167" spans="1:8" x14ac:dyDescent="0.2">
      <c r="A167" s="3">
        <v>1912</v>
      </c>
      <c r="B167" s="10">
        <v>879</v>
      </c>
      <c r="C167" s="11">
        <v>823.39300000000003</v>
      </c>
      <c r="D167" s="11">
        <f t="shared" si="2"/>
        <v>55.606999999999971</v>
      </c>
      <c r="H167" s="11"/>
    </row>
    <row r="168" spans="1:8" x14ac:dyDescent="0.2">
      <c r="A168" s="3">
        <v>1913</v>
      </c>
      <c r="B168" s="10">
        <v>944</v>
      </c>
      <c r="C168" s="11">
        <v>889.58299999999997</v>
      </c>
      <c r="D168" s="11">
        <f t="shared" si="2"/>
        <v>54.41700000000003</v>
      </c>
      <c r="H168" s="11"/>
    </row>
    <row r="169" spans="1:8" x14ac:dyDescent="0.2">
      <c r="A169" s="3">
        <v>1914</v>
      </c>
      <c r="B169" s="10">
        <v>850</v>
      </c>
      <c r="C169" s="11">
        <v>803.22900000000004</v>
      </c>
      <c r="D169" s="11">
        <f t="shared" si="2"/>
        <v>46.770999999999958</v>
      </c>
      <c r="H169" s="11"/>
    </row>
    <row r="170" spans="1:8" x14ac:dyDescent="0.2">
      <c r="A170" s="3">
        <v>1915</v>
      </c>
      <c r="B170" s="10">
        <v>838</v>
      </c>
      <c r="C170" s="11">
        <v>792.31799999999998</v>
      </c>
      <c r="D170" s="11">
        <f t="shared" si="2"/>
        <v>45.682000000000016</v>
      </c>
      <c r="H170" s="11"/>
    </row>
    <row r="171" spans="1:8" x14ac:dyDescent="0.2">
      <c r="A171" s="3">
        <v>1916</v>
      </c>
      <c r="B171" s="10">
        <v>900</v>
      </c>
      <c r="C171" s="11">
        <v>854.80499999999995</v>
      </c>
      <c r="D171" s="11">
        <f t="shared" si="2"/>
        <v>45.19500000000005</v>
      </c>
      <c r="H171" s="11"/>
    </row>
    <row r="172" spans="1:8" x14ac:dyDescent="0.2">
      <c r="A172" s="3">
        <v>1917</v>
      </c>
      <c r="B172" s="10">
        <v>956</v>
      </c>
      <c r="C172" s="11">
        <v>892.375</v>
      </c>
      <c r="D172" s="11">
        <f t="shared" si="2"/>
        <v>63.625</v>
      </c>
      <c r="H172" s="11"/>
    </row>
    <row r="173" spans="1:8" x14ac:dyDescent="0.2">
      <c r="A173" s="3">
        <v>1918</v>
      </c>
      <c r="B173" s="10">
        <v>936</v>
      </c>
      <c r="C173" s="11">
        <v>877.22699999999998</v>
      </c>
      <c r="D173" s="11">
        <f t="shared" si="2"/>
        <v>58.773000000000025</v>
      </c>
      <c r="H173" s="11"/>
    </row>
    <row r="174" spans="1:8" x14ac:dyDescent="0.2">
      <c r="A174" s="3">
        <v>1919</v>
      </c>
      <c r="B174" s="10">
        <v>806</v>
      </c>
      <c r="C174" s="11">
        <v>742.24400000000003</v>
      </c>
      <c r="D174" s="11">
        <f t="shared" si="2"/>
        <v>63.755999999999972</v>
      </c>
      <c r="H174" s="11"/>
    </row>
    <row r="175" spans="1:8" x14ac:dyDescent="0.2">
      <c r="A175" s="3">
        <v>1920</v>
      </c>
      <c r="B175" s="10">
        <v>932</v>
      </c>
      <c r="C175" s="11">
        <v>862.97199999999998</v>
      </c>
      <c r="D175" s="11">
        <f t="shared" si="2"/>
        <v>69.02800000000002</v>
      </c>
      <c r="H175" s="11"/>
    </row>
    <row r="176" spans="1:8" x14ac:dyDescent="0.2">
      <c r="A176" s="3">
        <v>1921</v>
      </c>
      <c r="B176" s="10">
        <v>803</v>
      </c>
      <c r="C176" s="11">
        <v>744.78599999999994</v>
      </c>
      <c r="D176" s="11">
        <f t="shared" si="2"/>
        <v>58.214000000000055</v>
      </c>
      <c r="H176" s="11"/>
    </row>
    <row r="177" spans="1:8" x14ac:dyDescent="0.2">
      <c r="A177" s="3">
        <v>1922</v>
      </c>
      <c r="B177" s="10">
        <v>845</v>
      </c>
      <c r="C177" s="11">
        <v>785.73599999999999</v>
      </c>
      <c r="D177" s="11">
        <f t="shared" si="2"/>
        <v>59.26400000000001</v>
      </c>
      <c r="H177" s="11"/>
    </row>
    <row r="178" spans="1:8" x14ac:dyDescent="0.2">
      <c r="A178" s="3">
        <v>1923</v>
      </c>
      <c r="B178" s="10">
        <v>970</v>
      </c>
      <c r="C178" s="11">
        <v>899.97199999999998</v>
      </c>
      <c r="D178" s="11">
        <f t="shared" si="2"/>
        <v>70.02800000000002</v>
      </c>
      <c r="H178" s="11"/>
    </row>
    <row r="179" spans="1:8" x14ac:dyDescent="0.2">
      <c r="A179" s="3">
        <v>1924</v>
      </c>
      <c r="B179" s="10">
        <v>962</v>
      </c>
      <c r="C179" s="11">
        <v>895.07799999999997</v>
      </c>
      <c r="D179" s="11">
        <f t="shared" si="2"/>
        <v>66.922000000000025</v>
      </c>
      <c r="H179" s="11"/>
    </row>
    <row r="180" spans="1:8" x14ac:dyDescent="0.2">
      <c r="A180" s="3">
        <v>1925</v>
      </c>
      <c r="B180" s="10">
        <v>975</v>
      </c>
      <c r="C180" s="11">
        <v>903.48699999999997</v>
      </c>
      <c r="D180" s="11">
        <f t="shared" si="2"/>
        <v>71.513000000000034</v>
      </c>
      <c r="H180" s="11"/>
    </row>
    <row r="181" spans="1:8" x14ac:dyDescent="0.2">
      <c r="A181" s="3">
        <v>1926</v>
      </c>
      <c r="B181" s="10">
        <v>984</v>
      </c>
      <c r="C181" s="11">
        <v>886.92200000000003</v>
      </c>
      <c r="D181" s="11">
        <f t="shared" si="2"/>
        <v>97.077999999999975</v>
      </c>
      <c r="H181" s="11"/>
    </row>
    <row r="182" spans="1:8" x14ac:dyDescent="0.2">
      <c r="A182" s="3">
        <v>1927</v>
      </c>
      <c r="B182" s="10">
        <v>1062</v>
      </c>
      <c r="C182" s="11">
        <v>975.81799999999998</v>
      </c>
      <c r="D182" s="11">
        <f t="shared" si="2"/>
        <v>86.182000000000016</v>
      </c>
      <c r="H182" s="11"/>
    </row>
    <row r="183" spans="1:8" x14ac:dyDescent="0.2">
      <c r="A183" s="3">
        <v>1928</v>
      </c>
      <c r="B183" s="10">
        <v>1056</v>
      </c>
      <c r="C183" s="11">
        <v>963.58600000000001</v>
      </c>
      <c r="D183" s="11">
        <f t="shared" si="2"/>
        <v>92.413999999999987</v>
      </c>
      <c r="H183" s="11"/>
    </row>
    <row r="184" spans="1:8" x14ac:dyDescent="0.2">
      <c r="A184" s="3">
        <v>1929</v>
      </c>
      <c r="B184" s="10">
        <v>1135</v>
      </c>
      <c r="C184" s="11">
        <v>1040.1369999999999</v>
      </c>
      <c r="D184" s="11">
        <f t="shared" si="2"/>
        <v>94.863000000000056</v>
      </c>
      <c r="H184" s="11"/>
    </row>
    <row r="185" spans="1:8" x14ac:dyDescent="0.2">
      <c r="A185" s="3">
        <v>1930</v>
      </c>
      <c r="B185" s="10">
        <v>1042</v>
      </c>
      <c r="C185" s="11">
        <v>955.01</v>
      </c>
      <c r="D185" s="11">
        <f t="shared" si="2"/>
        <v>86.990000000000009</v>
      </c>
      <c r="H185" s="11"/>
    </row>
    <row r="186" spans="1:8" x14ac:dyDescent="0.2">
      <c r="A186" s="3">
        <v>1931</v>
      </c>
      <c r="B186" s="10">
        <v>931</v>
      </c>
      <c r="C186" s="11">
        <v>852.35699999999997</v>
      </c>
      <c r="D186" s="11">
        <f t="shared" si="2"/>
        <v>78.643000000000029</v>
      </c>
      <c r="H186" s="11"/>
    </row>
    <row r="187" spans="1:8" x14ac:dyDescent="0.2">
      <c r="A187" s="3">
        <v>1932</v>
      </c>
      <c r="B187" s="10">
        <v>840</v>
      </c>
      <c r="C187" s="11">
        <v>761.87699999999995</v>
      </c>
      <c r="D187" s="11">
        <f t="shared" si="2"/>
        <v>78.123000000000047</v>
      </c>
      <c r="H187" s="11"/>
    </row>
    <row r="188" spans="1:8" x14ac:dyDescent="0.2">
      <c r="A188" s="3">
        <v>1933</v>
      </c>
      <c r="B188" s="10">
        <v>887</v>
      </c>
      <c r="C188" s="11">
        <v>802.01300000000003</v>
      </c>
      <c r="D188" s="11">
        <f t="shared" si="2"/>
        <v>84.986999999999966</v>
      </c>
      <c r="H188" s="11"/>
    </row>
    <row r="189" spans="1:8" x14ac:dyDescent="0.2">
      <c r="A189" s="3">
        <v>1934</v>
      </c>
      <c r="B189" s="10">
        <v>965</v>
      </c>
      <c r="C189" s="11">
        <v>869.03899999999999</v>
      </c>
      <c r="D189" s="11">
        <f t="shared" si="2"/>
        <v>95.961000000000013</v>
      </c>
      <c r="H189" s="11"/>
    </row>
    <row r="190" spans="1:8" x14ac:dyDescent="0.2">
      <c r="A190" s="3">
        <v>1935</v>
      </c>
      <c r="B190" s="10">
        <v>1017</v>
      </c>
      <c r="C190" s="11">
        <v>909.18200000000002</v>
      </c>
      <c r="D190" s="11">
        <f t="shared" si="2"/>
        <v>107.81799999999998</v>
      </c>
      <c r="H190" s="11"/>
    </row>
    <row r="191" spans="1:8" x14ac:dyDescent="0.2">
      <c r="A191" s="3">
        <v>1936</v>
      </c>
      <c r="B191" s="10">
        <v>1119</v>
      </c>
      <c r="C191" s="11">
        <v>1002.787</v>
      </c>
      <c r="D191" s="11">
        <f t="shared" si="2"/>
        <v>116.21299999999997</v>
      </c>
      <c r="H191" s="11"/>
    </row>
    <row r="192" spans="1:8" x14ac:dyDescent="0.2">
      <c r="A192" s="3">
        <v>1937</v>
      </c>
      <c r="B192" s="10">
        <v>1198</v>
      </c>
      <c r="C192" s="11">
        <v>1067.7570000000001</v>
      </c>
      <c r="D192" s="11">
        <f t="shared" si="2"/>
        <v>130.24299999999994</v>
      </c>
      <c r="H192" s="11"/>
    </row>
    <row r="193" spans="1:8" x14ac:dyDescent="0.2">
      <c r="A193" s="3">
        <v>1938</v>
      </c>
      <c r="B193" s="10">
        <v>1131</v>
      </c>
      <c r="C193" s="11">
        <v>991.48199999999997</v>
      </c>
      <c r="D193" s="11">
        <f t="shared" si="2"/>
        <v>139.51800000000003</v>
      </c>
      <c r="H193" s="11"/>
    </row>
    <row r="194" spans="1:8" x14ac:dyDescent="0.2">
      <c r="A194" s="3">
        <v>1939</v>
      </c>
      <c r="B194" s="10">
        <v>1178</v>
      </c>
      <c r="C194" s="11">
        <v>1049.308</v>
      </c>
      <c r="D194" s="11">
        <f t="shared" si="2"/>
        <v>128.69200000000001</v>
      </c>
      <c r="H194" s="11"/>
    </row>
    <row r="195" spans="1:8" x14ac:dyDescent="0.2">
      <c r="A195" s="3">
        <v>1940</v>
      </c>
      <c r="B195" s="10">
        <v>1288</v>
      </c>
      <c r="C195" s="11">
        <v>1150.6869999999999</v>
      </c>
      <c r="D195" s="11">
        <f t="shared" si="2"/>
        <v>137.3130000000001</v>
      </c>
      <c r="H195" s="11"/>
    </row>
    <row r="196" spans="1:8" x14ac:dyDescent="0.2">
      <c r="A196" s="3">
        <v>1941</v>
      </c>
      <c r="B196" s="10">
        <v>1321</v>
      </c>
      <c r="C196" s="11">
        <v>1178.854</v>
      </c>
      <c r="D196" s="11">
        <f t="shared" si="2"/>
        <v>142.14599999999996</v>
      </c>
      <c r="H196" s="11"/>
    </row>
    <row r="197" spans="1:8" x14ac:dyDescent="0.2">
      <c r="A197" s="3">
        <v>1942</v>
      </c>
      <c r="B197" s="10">
        <v>1330</v>
      </c>
      <c r="C197" s="11">
        <v>1189.2429999999999</v>
      </c>
      <c r="D197" s="11">
        <f t="shared" si="2"/>
        <v>140.75700000000006</v>
      </c>
      <c r="H197" s="11"/>
    </row>
    <row r="198" spans="1:8" x14ac:dyDescent="0.2">
      <c r="A198" s="3">
        <v>1943</v>
      </c>
      <c r="B198" s="10">
        <v>1381</v>
      </c>
      <c r="C198" s="11">
        <v>1235.0840000000001</v>
      </c>
      <c r="D198" s="11">
        <f t="shared" si="2"/>
        <v>145.91599999999994</v>
      </c>
      <c r="H198" s="11"/>
    </row>
    <row r="199" spans="1:8" x14ac:dyDescent="0.2">
      <c r="A199" s="3">
        <v>1944</v>
      </c>
      <c r="B199" s="10">
        <v>1376</v>
      </c>
      <c r="C199" s="11">
        <v>1221.3699999999999</v>
      </c>
      <c r="D199" s="11">
        <f t="shared" ref="D199:D262" si="3">B199-C199</f>
        <v>154.63000000000011</v>
      </c>
      <c r="H199" s="11"/>
    </row>
    <row r="200" spans="1:8" x14ac:dyDescent="0.2">
      <c r="A200" s="3">
        <v>1945</v>
      </c>
      <c r="B200" s="10">
        <v>1154</v>
      </c>
      <c r="C200" s="11">
        <v>1024.8320000000001</v>
      </c>
      <c r="D200" s="11">
        <f t="shared" si="3"/>
        <v>129.16799999999989</v>
      </c>
      <c r="H200" s="11"/>
    </row>
    <row r="201" spans="1:8" x14ac:dyDescent="0.2">
      <c r="A201" s="3">
        <v>1946</v>
      </c>
      <c r="B201" s="10">
        <v>1228</v>
      </c>
      <c r="C201" s="11">
        <v>1115.011</v>
      </c>
      <c r="D201" s="11">
        <f t="shared" si="3"/>
        <v>112.98900000000003</v>
      </c>
      <c r="H201" s="11"/>
    </row>
    <row r="202" spans="1:8" x14ac:dyDescent="0.2">
      <c r="A202" s="3">
        <v>1947</v>
      </c>
      <c r="B202" s="10">
        <v>1381</v>
      </c>
      <c r="C202" s="11">
        <v>1243.4670000000001</v>
      </c>
      <c r="D202" s="11">
        <f t="shared" si="3"/>
        <v>137.5329999999999</v>
      </c>
      <c r="H202" s="11"/>
    </row>
    <row r="203" spans="1:8" x14ac:dyDescent="0.2">
      <c r="A203" s="3">
        <v>1948</v>
      </c>
      <c r="B203" s="10">
        <v>1455</v>
      </c>
      <c r="C203" s="11">
        <v>1314.3420000000001</v>
      </c>
      <c r="D203" s="11">
        <f t="shared" si="3"/>
        <v>140.6579999999999</v>
      </c>
      <c r="H203" s="11"/>
    </row>
    <row r="204" spans="1:8" x14ac:dyDescent="0.2">
      <c r="A204" s="3">
        <v>1949</v>
      </c>
      <c r="B204" s="10">
        <v>1403</v>
      </c>
      <c r="C204" s="11">
        <v>1249.4760000000001</v>
      </c>
      <c r="D204" s="11">
        <f t="shared" si="3"/>
        <v>153.52399999999989</v>
      </c>
      <c r="H204" s="11"/>
    </row>
    <row r="205" spans="1:8" x14ac:dyDescent="0.2">
      <c r="A205" s="3">
        <v>1950</v>
      </c>
      <c r="B205" s="10">
        <v>1590</v>
      </c>
      <c r="C205" s="11">
        <v>1401.0360000000001</v>
      </c>
      <c r="D205" s="11">
        <f t="shared" si="3"/>
        <v>188.96399999999994</v>
      </c>
      <c r="H205" s="11"/>
    </row>
    <row r="206" spans="1:8" x14ac:dyDescent="0.2">
      <c r="A206" s="3">
        <v>1951</v>
      </c>
      <c r="B206" s="10">
        <v>1723</v>
      </c>
      <c r="C206" s="11">
        <v>1497.51</v>
      </c>
      <c r="D206" s="11">
        <f t="shared" si="3"/>
        <v>225.49</v>
      </c>
      <c r="H206" s="11"/>
    </row>
    <row r="207" spans="1:8" x14ac:dyDescent="0.2">
      <c r="A207" s="3">
        <v>1952</v>
      </c>
      <c r="B207" s="10">
        <v>1747</v>
      </c>
      <c r="C207" s="11">
        <v>1502.1</v>
      </c>
      <c r="D207" s="11">
        <f t="shared" si="3"/>
        <v>244.90000000000009</v>
      </c>
      <c r="H207" s="11"/>
    </row>
    <row r="208" spans="1:8" x14ac:dyDescent="0.2">
      <c r="A208" s="3">
        <v>1953</v>
      </c>
      <c r="B208" s="10">
        <v>1789</v>
      </c>
      <c r="C208" s="11">
        <v>1542.93</v>
      </c>
      <c r="D208" s="11">
        <f t="shared" si="3"/>
        <v>246.06999999999994</v>
      </c>
      <c r="H208" s="11"/>
    </row>
    <row r="209" spans="1:8" x14ac:dyDescent="0.2">
      <c r="A209" s="3">
        <v>1954</v>
      </c>
      <c r="B209" s="10">
        <v>1811</v>
      </c>
      <c r="C209" s="11">
        <v>1560.579</v>
      </c>
      <c r="D209" s="11">
        <f t="shared" si="3"/>
        <v>250.42100000000005</v>
      </c>
      <c r="H209" s="11"/>
    </row>
    <row r="210" spans="1:8" x14ac:dyDescent="0.2">
      <c r="A210" s="3">
        <v>1955</v>
      </c>
      <c r="B210" s="10">
        <v>1983</v>
      </c>
      <c r="C210" s="11">
        <v>1698.694</v>
      </c>
      <c r="D210" s="11">
        <f t="shared" si="3"/>
        <v>284.30600000000004</v>
      </c>
      <c r="H210" s="11"/>
    </row>
    <row r="211" spans="1:8" x14ac:dyDescent="0.2">
      <c r="A211" s="3">
        <v>1956</v>
      </c>
      <c r="B211" s="10">
        <v>2113</v>
      </c>
      <c r="C211" s="11">
        <v>1800.7270000000001</v>
      </c>
      <c r="D211" s="11">
        <f t="shared" si="3"/>
        <v>312.27299999999991</v>
      </c>
      <c r="H211" s="11"/>
    </row>
    <row r="212" spans="1:8" x14ac:dyDescent="0.2">
      <c r="A212" s="3">
        <v>1957</v>
      </c>
      <c r="B212" s="10">
        <v>2201</v>
      </c>
      <c r="C212" s="11">
        <v>1842.002</v>
      </c>
      <c r="D212" s="11">
        <f t="shared" si="3"/>
        <v>358.99800000000005</v>
      </c>
      <c r="H212" s="11"/>
    </row>
    <row r="213" spans="1:8" x14ac:dyDescent="0.2">
      <c r="A213" s="3">
        <v>1958</v>
      </c>
      <c r="B213" s="10">
        <v>2259</v>
      </c>
      <c r="C213" s="11">
        <v>1828.9570000000001</v>
      </c>
      <c r="D213" s="11">
        <f t="shared" si="3"/>
        <v>430.04299999999989</v>
      </c>
      <c r="H213" s="11"/>
    </row>
    <row r="214" spans="1:8" x14ac:dyDescent="0.2">
      <c r="A214" s="3">
        <v>1959</v>
      </c>
      <c r="B214" s="10">
        <v>2377</v>
      </c>
      <c r="C214" s="11">
        <v>1878.356</v>
      </c>
      <c r="D214" s="11">
        <f t="shared" si="3"/>
        <v>498.64400000000001</v>
      </c>
      <c r="H214" s="11"/>
    </row>
    <row r="215" spans="1:8" x14ac:dyDescent="0.2">
      <c r="A215" s="3">
        <v>1960</v>
      </c>
      <c r="B215" s="10">
        <v>2486</v>
      </c>
      <c r="C215" s="11">
        <v>1969.076</v>
      </c>
      <c r="D215" s="11">
        <f t="shared" si="3"/>
        <v>516.92399999999998</v>
      </c>
      <c r="H215" s="11"/>
    </row>
    <row r="216" spans="1:8" x14ac:dyDescent="0.2">
      <c r="A216" s="3">
        <v>1961</v>
      </c>
      <c r="B216" s="10">
        <v>2493</v>
      </c>
      <c r="C216" s="11">
        <v>2013.7760000000001</v>
      </c>
      <c r="D216" s="11">
        <f t="shared" si="3"/>
        <v>479.22399999999993</v>
      </c>
      <c r="H216" s="11"/>
    </row>
    <row r="217" spans="1:8" x14ac:dyDescent="0.2">
      <c r="A217" s="3">
        <v>1962</v>
      </c>
      <c r="B217" s="10">
        <v>2594</v>
      </c>
      <c r="C217" s="11">
        <v>2110.3739999999998</v>
      </c>
      <c r="D217" s="11">
        <f t="shared" si="3"/>
        <v>483.6260000000002</v>
      </c>
      <c r="H217" s="11"/>
    </row>
    <row r="218" spans="1:8" x14ac:dyDescent="0.2">
      <c r="A218" s="3">
        <v>1963</v>
      </c>
      <c r="B218" s="10">
        <v>2734</v>
      </c>
      <c r="C218" s="11">
        <v>2240.3319999999999</v>
      </c>
      <c r="D218" s="11">
        <f t="shared" si="3"/>
        <v>493.66800000000012</v>
      </c>
      <c r="H218" s="11"/>
    </row>
    <row r="219" spans="1:8" x14ac:dyDescent="0.2">
      <c r="A219" s="3">
        <v>1964</v>
      </c>
      <c r="B219" s="10">
        <v>2888</v>
      </c>
      <c r="C219" s="11">
        <v>2350.9830000000002</v>
      </c>
      <c r="D219" s="11">
        <f t="shared" si="3"/>
        <v>537.01699999999983</v>
      </c>
      <c r="H219" s="11"/>
    </row>
    <row r="220" spans="1:8" x14ac:dyDescent="0.2">
      <c r="A220" s="3">
        <v>1965</v>
      </c>
      <c r="B220" s="10">
        <v>3016</v>
      </c>
      <c r="C220" s="11">
        <v>2448.027</v>
      </c>
      <c r="D220" s="11">
        <f t="shared" si="3"/>
        <v>567.97299999999996</v>
      </c>
      <c r="H220" s="11"/>
    </row>
    <row r="221" spans="1:8" x14ac:dyDescent="0.2">
      <c r="A221" s="3">
        <v>1966</v>
      </c>
      <c r="B221" s="10">
        <v>3165</v>
      </c>
      <c r="C221" s="11">
        <v>2546.3240000000001</v>
      </c>
      <c r="D221" s="11">
        <f t="shared" si="3"/>
        <v>618.67599999999993</v>
      </c>
      <c r="H221" s="11"/>
    </row>
    <row r="222" spans="1:8" x14ac:dyDescent="0.2">
      <c r="A222" s="3">
        <v>1967</v>
      </c>
      <c r="B222" s="10">
        <v>3263</v>
      </c>
      <c r="C222" s="11">
        <v>2641.239</v>
      </c>
      <c r="D222" s="11">
        <f t="shared" si="3"/>
        <v>621.76099999999997</v>
      </c>
      <c r="H222" s="11"/>
    </row>
    <row r="223" spans="1:8" x14ac:dyDescent="0.2">
      <c r="A223" s="3">
        <v>1968</v>
      </c>
      <c r="B223" s="10">
        <v>3423</v>
      </c>
      <c r="C223" s="11">
        <v>2767.4630000000002</v>
      </c>
      <c r="D223" s="11">
        <f t="shared" si="3"/>
        <v>655.53699999999981</v>
      </c>
      <c r="H223" s="11"/>
    </row>
    <row r="224" spans="1:8" x14ac:dyDescent="0.2">
      <c r="A224" s="3">
        <v>1969</v>
      </c>
      <c r="B224" s="10">
        <v>3626</v>
      </c>
      <c r="C224" s="11">
        <v>2928.2559999999999</v>
      </c>
      <c r="D224" s="11">
        <f t="shared" si="3"/>
        <v>697.74400000000014</v>
      </c>
      <c r="H224" s="11"/>
    </row>
    <row r="225" spans="1:8" x14ac:dyDescent="0.2">
      <c r="A225" s="3">
        <v>1970</v>
      </c>
      <c r="B225" s="10">
        <v>3888</v>
      </c>
      <c r="C225" s="11">
        <v>3122.5239999999999</v>
      </c>
      <c r="D225" s="11">
        <f t="shared" si="3"/>
        <v>765.47600000000011</v>
      </c>
      <c r="H225" s="11"/>
    </row>
    <row r="226" spans="1:8" x14ac:dyDescent="0.2">
      <c r="A226" s="3">
        <v>1971</v>
      </c>
      <c r="B226" s="10">
        <v>4036</v>
      </c>
      <c r="C226" s="11">
        <v>3196.0039999999999</v>
      </c>
      <c r="D226" s="11">
        <f t="shared" si="3"/>
        <v>839.99600000000009</v>
      </c>
      <c r="H226" s="11"/>
    </row>
    <row r="227" spans="1:8" x14ac:dyDescent="0.2">
      <c r="A227" s="3">
        <v>1972</v>
      </c>
      <c r="B227" s="10">
        <v>4193</v>
      </c>
      <c r="C227" s="11">
        <v>3341.1480000000001</v>
      </c>
      <c r="D227" s="11">
        <f t="shared" si="3"/>
        <v>851.85199999999986</v>
      </c>
      <c r="H227" s="11"/>
    </row>
    <row r="228" spans="1:8" x14ac:dyDescent="0.2">
      <c r="A228" s="3">
        <v>1973</v>
      </c>
      <c r="B228" s="10">
        <v>4410</v>
      </c>
      <c r="C228" s="11">
        <v>3516.683</v>
      </c>
      <c r="D228" s="11">
        <f t="shared" si="3"/>
        <v>893.31700000000001</v>
      </c>
      <c r="H228" s="11"/>
    </row>
    <row r="229" spans="1:8" x14ac:dyDescent="0.2">
      <c r="A229" s="3">
        <v>1974</v>
      </c>
      <c r="B229" s="10">
        <v>4421</v>
      </c>
      <c r="C229" s="11">
        <v>3476.058</v>
      </c>
      <c r="D229" s="11">
        <f t="shared" si="3"/>
        <v>944.94200000000001</v>
      </c>
      <c r="H229" s="11"/>
    </row>
    <row r="230" spans="1:8" x14ac:dyDescent="0.2">
      <c r="A230" s="3">
        <v>1975</v>
      </c>
      <c r="B230" s="10">
        <v>4409</v>
      </c>
      <c r="C230" s="11">
        <v>3425.0509999999999</v>
      </c>
      <c r="D230" s="11">
        <f t="shared" si="3"/>
        <v>983.94900000000007</v>
      </c>
      <c r="H230" s="11"/>
    </row>
    <row r="231" spans="1:8" x14ac:dyDescent="0.2">
      <c r="A231" s="3">
        <v>1976</v>
      </c>
      <c r="B231" s="10">
        <v>4654</v>
      </c>
      <c r="C231" s="11">
        <v>3594.1619999999998</v>
      </c>
      <c r="D231" s="11">
        <f t="shared" si="3"/>
        <v>1059.8380000000002</v>
      </c>
      <c r="H231" s="11"/>
    </row>
    <row r="232" spans="1:8" x14ac:dyDescent="0.2">
      <c r="A232" s="3">
        <v>1977</v>
      </c>
      <c r="B232" s="10">
        <v>4813</v>
      </c>
      <c r="C232" s="11">
        <v>3658.4450000000002</v>
      </c>
      <c r="D232" s="11">
        <f t="shared" si="3"/>
        <v>1154.5549999999998</v>
      </c>
      <c r="G232" s="12"/>
      <c r="H232" s="11"/>
    </row>
    <row r="233" spans="1:8" x14ac:dyDescent="0.2">
      <c r="A233" s="3">
        <v>1978</v>
      </c>
      <c r="B233" s="10">
        <v>4865</v>
      </c>
      <c r="C233" s="11">
        <v>3761.7890000000002</v>
      </c>
      <c r="D233" s="11">
        <f t="shared" si="3"/>
        <v>1103.2109999999998</v>
      </c>
      <c r="H233" s="11"/>
    </row>
    <row r="234" spans="1:8" x14ac:dyDescent="0.2">
      <c r="A234" s="3">
        <v>1979</v>
      </c>
      <c r="B234" s="10">
        <v>5152</v>
      </c>
      <c r="C234" s="11">
        <v>3838.5859999999998</v>
      </c>
      <c r="D234" s="11">
        <f t="shared" si="3"/>
        <v>1313.4140000000002</v>
      </c>
      <c r="H234" s="11"/>
    </row>
    <row r="235" spans="1:8" x14ac:dyDescent="0.2">
      <c r="A235" s="3">
        <v>1980</v>
      </c>
      <c r="B235" s="10">
        <v>5109</v>
      </c>
      <c r="C235" s="11">
        <v>3797.3780000000002</v>
      </c>
      <c r="D235" s="11">
        <f t="shared" si="3"/>
        <v>1311.6219999999998</v>
      </c>
      <c r="H235" s="11"/>
    </row>
    <row r="236" spans="1:8" x14ac:dyDescent="0.2">
      <c r="A236" s="3">
        <v>1981</v>
      </c>
      <c r="B236" s="10">
        <v>4966</v>
      </c>
      <c r="C236" s="11">
        <v>3658.5749999999998</v>
      </c>
      <c r="D236" s="11">
        <f t="shared" si="3"/>
        <v>1307.4250000000002</v>
      </c>
      <c r="H236" s="11"/>
    </row>
    <row r="237" spans="1:8" x14ac:dyDescent="0.2">
      <c r="A237" s="3">
        <v>1982</v>
      </c>
      <c r="B237" s="10">
        <v>4928</v>
      </c>
      <c r="C237" s="11">
        <v>3577.5650000000001</v>
      </c>
      <c r="D237" s="11">
        <f t="shared" si="3"/>
        <v>1350.4349999999999</v>
      </c>
      <c r="H237" s="11"/>
    </row>
    <row r="238" spans="1:8" x14ac:dyDescent="0.2">
      <c r="A238" s="3">
        <v>1983</v>
      </c>
      <c r="B238" s="10">
        <v>4912</v>
      </c>
      <c r="C238" s="13">
        <v>3581.6729999999998</v>
      </c>
      <c r="D238" s="11">
        <f t="shared" si="3"/>
        <v>1330.3270000000002</v>
      </c>
      <c r="H238" s="11"/>
    </row>
    <row r="239" spans="1:8" x14ac:dyDescent="0.2">
      <c r="A239" s="3">
        <v>1984</v>
      </c>
      <c r="B239" s="10">
        <v>5101</v>
      </c>
      <c r="C239" s="11">
        <v>3650.2840000000001</v>
      </c>
      <c r="D239" s="11">
        <f t="shared" si="3"/>
        <v>1450.7159999999999</v>
      </c>
      <c r="H239" s="11"/>
    </row>
    <row r="240" spans="1:8" x14ac:dyDescent="0.2">
      <c r="A240" s="3">
        <v>1985</v>
      </c>
      <c r="B240" s="10">
        <v>5260</v>
      </c>
      <c r="C240" s="11">
        <v>3750.5279999999998</v>
      </c>
      <c r="D240" s="11">
        <f t="shared" si="3"/>
        <v>1509.4720000000002</v>
      </c>
      <c r="H240" s="11"/>
    </row>
    <row r="241" spans="1:8" x14ac:dyDescent="0.2">
      <c r="A241" s="3">
        <v>1986</v>
      </c>
      <c r="B241" s="10">
        <v>5424</v>
      </c>
      <c r="C241" s="11">
        <v>3750.8870000000002</v>
      </c>
      <c r="D241" s="11">
        <f t="shared" si="3"/>
        <v>1673.1129999999998</v>
      </c>
      <c r="H241" s="11"/>
    </row>
    <row r="242" spans="1:8" x14ac:dyDescent="0.2">
      <c r="A242" s="3">
        <v>1987</v>
      </c>
      <c r="B242" s="10">
        <v>5564</v>
      </c>
      <c r="C242" s="11">
        <v>3867.0650000000001</v>
      </c>
      <c r="D242" s="11">
        <f t="shared" si="3"/>
        <v>1696.9349999999999</v>
      </c>
      <c r="H242" s="11"/>
    </row>
    <row r="243" spans="1:8" x14ac:dyDescent="0.2">
      <c r="A243" s="3">
        <v>1988</v>
      </c>
      <c r="B243" s="10">
        <v>5763</v>
      </c>
      <c r="C243" s="11">
        <v>3967.3380000000002</v>
      </c>
      <c r="D243" s="11">
        <f t="shared" si="3"/>
        <v>1795.6619999999998</v>
      </c>
      <c r="E243" s="11"/>
      <c r="H243" s="11"/>
    </row>
    <row r="244" spans="1:8" x14ac:dyDescent="0.2">
      <c r="A244" s="3">
        <v>1989</v>
      </c>
      <c r="B244" s="10">
        <v>5900</v>
      </c>
      <c r="C244" s="11">
        <v>3994.7919999999999</v>
      </c>
      <c r="D244" s="11">
        <f t="shared" si="3"/>
        <v>1905.2080000000001</v>
      </c>
      <c r="E244" s="11"/>
      <c r="H244" s="11"/>
    </row>
    <row r="245" spans="1:8" x14ac:dyDescent="0.2">
      <c r="A245" s="3">
        <v>1990</v>
      </c>
      <c r="B245" s="10">
        <v>5944</v>
      </c>
      <c r="C245" s="11">
        <v>3881.4250000000002</v>
      </c>
      <c r="D245" s="11">
        <f t="shared" si="3"/>
        <v>2062.5749999999998</v>
      </c>
      <c r="E245" s="11"/>
      <c r="H245" s="11"/>
    </row>
    <row r="246" spans="1:8" x14ac:dyDescent="0.2">
      <c r="A246" s="3">
        <v>1991</v>
      </c>
      <c r="B246" s="10">
        <v>6027</v>
      </c>
      <c r="C246" s="11">
        <v>3839.098</v>
      </c>
      <c r="D246" s="11">
        <f t="shared" si="3"/>
        <v>2187.902</v>
      </c>
      <c r="E246" s="11"/>
      <c r="H246" s="11"/>
    </row>
    <row r="247" spans="1:8" x14ac:dyDescent="0.2">
      <c r="A247" s="3">
        <v>1992</v>
      </c>
      <c r="B247" s="10">
        <v>5963</v>
      </c>
      <c r="C247" s="11">
        <v>3690.1570000000002</v>
      </c>
      <c r="D247" s="11">
        <f t="shared" si="3"/>
        <v>2272.8429999999998</v>
      </c>
      <c r="E247" s="11"/>
      <c r="H247" s="11"/>
    </row>
    <row r="248" spans="1:8" x14ac:dyDescent="0.2">
      <c r="A248" s="3">
        <v>1993</v>
      </c>
      <c r="B248" s="10">
        <v>5968</v>
      </c>
      <c r="C248" s="11">
        <v>3675.9679999999998</v>
      </c>
      <c r="D248" s="11">
        <f t="shared" si="3"/>
        <v>2292.0320000000002</v>
      </c>
      <c r="E248" s="11"/>
      <c r="H248" s="11"/>
    </row>
    <row r="249" spans="1:8" x14ac:dyDescent="0.2">
      <c r="A249" s="3">
        <v>1994</v>
      </c>
      <c r="B249" s="10">
        <v>6062</v>
      </c>
      <c r="C249" s="11">
        <v>3593.2750000000001</v>
      </c>
      <c r="D249" s="11">
        <f t="shared" si="3"/>
        <v>2468.7249999999999</v>
      </c>
      <c r="E249" s="11"/>
      <c r="H249" s="11"/>
    </row>
    <row r="250" spans="1:8" x14ac:dyDescent="0.2">
      <c r="A250" s="3">
        <v>1995</v>
      </c>
      <c r="B250" s="10">
        <v>6187</v>
      </c>
      <c r="C250" s="11">
        <v>3606.0729999999999</v>
      </c>
      <c r="D250" s="11">
        <f t="shared" si="3"/>
        <v>2580.9270000000001</v>
      </c>
      <c r="E250" s="11"/>
      <c r="H250" s="11"/>
    </row>
    <row r="251" spans="1:8" x14ac:dyDescent="0.2">
      <c r="A251" s="3">
        <v>1996</v>
      </c>
      <c r="B251" s="10">
        <v>6304</v>
      </c>
      <c r="C251" s="11">
        <v>3660.8670000000002</v>
      </c>
      <c r="D251" s="11">
        <f t="shared" si="3"/>
        <v>2643.1329999999998</v>
      </c>
      <c r="E251" s="11"/>
      <c r="H251" s="11"/>
    </row>
    <row r="252" spans="1:8" x14ac:dyDescent="0.2">
      <c r="A252" s="3">
        <v>1997</v>
      </c>
      <c r="B252" s="10">
        <v>6406</v>
      </c>
      <c r="C252" s="11">
        <v>3639.9810000000002</v>
      </c>
      <c r="D252" s="11">
        <f t="shared" si="3"/>
        <v>2766.0189999999998</v>
      </c>
      <c r="E252" s="11"/>
      <c r="H252" s="11"/>
    </row>
    <row r="253" spans="1:8" x14ac:dyDescent="0.2">
      <c r="A253" s="3">
        <v>1998</v>
      </c>
      <c r="B253" s="10">
        <v>6400</v>
      </c>
      <c r="C253" s="11">
        <v>3616.6260000000002</v>
      </c>
      <c r="D253" s="11">
        <f t="shared" si="3"/>
        <v>2783.3739999999998</v>
      </c>
      <c r="E253" s="11"/>
      <c r="H253" s="11"/>
    </row>
    <row r="254" spans="1:8" x14ac:dyDescent="0.2">
      <c r="A254" s="3">
        <v>1999</v>
      </c>
      <c r="B254" s="10">
        <v>6360</v>
      </c>
      <c r="C254" s="11">
        <v>3608.681</v>
      </c>
      <c r="D254" s="11">
        <f t="shared" si="3"/>
        <v>2751.319</v>
      </c>
      <c r="E254" s="11"/>
      <c r="H254" s="11"/>
    </row>
    <row r="255" spans="1:8" x14ac:dyDescent="0.2">
      <c r="A255" s="3">
        <v>2000</v>
      </c>
      <c r="B255" s="10">
        <v>6495</v>
      </c>
      <c r="C255" s="11">
        <v>3675.7429999999999</v>
      </c>
      <c r="D255" s="11">
        <f t="shared" si="3"/>
        <v>2819.2570000000001</v>
      </c>
      <c r="E255" s="11"/>
      <c r="H255" s="11"/>
    </row>
    <row r="256" spans="1:8" x14ac:dyDescent="0.2">
      <c r="A256" s="3">
        <v>2001</v>
      </c>
      <c r="B256" s="10">
        <v>6646</v>
      </c>
      <c r="C256" s="11">
        <v>3662.8530000000001</v>
      </c>
      <c r="D256" s="11">
        <f t="shared" si="3"/>
        <v>2983.1469999999999</v>
      </c>
      <c r="E256" s="11"/>
      <c r="H256" s="11"/>
    </row>
    <row r="257" spans="1:8" x14ac:dyDescent="0.2">
      <c r="A257" s="3">
        <v>2002</v>
      </c>
      <c r="B257" s="10">
        <v>6698</v>
      </c>
      <c r="C257" s="11">
        <v>3670.1010000000001</v>
      </c>
      <c r="D257" s="11">
        <f t="shared" si="3"/>
        <v>3027.8989999999999</v>
      </c>
      <c r="E257" s="11"/>
      <c r="H257" s="11"/>
    </row>
    <row r="258" spans="1:8" x14ac:dyDescent="0.2">
      <c r="A258" s="3">
        <v>2003</v>
      </c>
      <c r="B258" s="10">
        <v>7097</v>
      </c>
      <c r="C258" s="11">
        <v>3742.8510000000001</v>
      </c>
      <c r="D258" s="11">
        <f t="shared" si="3"/>
        <v>3354.1489999999999</v>
      </c>
      <c r="E258" s="11"/>
      <c r="H258" s="11"/>
    </row>
    <row r="259" spans="1:8" x14ac:dyDescent="0.2">
      <c r="A259" s="3">
        <v>2004</v>
      </c>
      <c r="B259" s="10">
        <v>7461</v>
      </c>
      <c r="C259" s="11">
        <v>3777.7710000000002</v>
      </c>
      <c r="D259" s="11">
        <f t="shared" si="3"/>
        <v>3683.2289999999998</v>
      </c>
      <c r="E259" s="11"/>
      <c r="H259" s="11"/>
    </row>
    <row r="260" spans="1:8" x14ac:dyDescent="0.2">
      <c r="A260" s="3">
        <v>2005</v>
      </c>
      <c r="B260" s="10">
        <v>7726</v>
      </c>
      <c r="C260" s="11">
        <v>3783.3939999999998</v>
      </c>
      <c r="D260" s="11">
        <f t="shared" si="3"/>
        <v>3942.6060000000002</v>
      </c>
      <c r="E260" s="11"/>
      <c r="H260" s="11"/>
    </row>
    <row r="261" spans="1:8" x14ac:dyDescent="0.2">
      <c r="A261" s="14">
        <v>2006</v>
      </c>
      <c r="B261" s="10">
        <v>7956</v>
      </c>
      <c r="C261" s="11">
        <v>3768.42</v>
      </c>
      <c r="D261" s="11">
        <f t="shared" si="3"/>
        <v>4187.58</v>
      </c>
      <c r="E261" s="11"/>
      <c r="H261" s="11"/>
    </row>
    <row r="262" spans="1:8" x14ac:dyDescent="0.2">
      <c r="A262" s="14">
        <v>2007</v>
      </c>
      <c r="B262" s="10">
        <v>8121</v>
      </c>
      <c r="C262" s="11">
        <v>3782.8409999999999</v>
      </c>
      <c r="D262" s="11">
        <f t="shared" si="3"/>
        <v>4338.1589999999997</v>
      </c>
      <c r="E262" s="11"/>
      <c r="H262" s="11"/>
    </row>
    <row r="263" spans="1:8" x14ac:dyDescent="0.2">
      <c r="A263" s="14">
        <v>2008</v>
      </c>
      <c r="B263" s="15">
        <v>8309</v>
      </c>
      <c r="C263" s="11">
        <v>3723.8330000000001</v>
      </c>
      <c r="D263" s="11">
        <f t="shared" ref="D263:D267" si="4">B263-C263</f>
        <v>4585.1669999999995</v>
      </c>
      <c r="E263" s="11"/>
      <c r="H263" s="11"/>
    </row>
    <row r="264" spans="1:8" x14ac:dyDescent="0.2">
      <c r="A264" s="14">
        <v>2009</v>
      </c>
      <c r="B264" s="10">
        <v>8258</v>
      </c>
      <c r="C264" s="11">
        <v>3469.4450000000002</v>
      </c>
      <c r="D264" s="11">
        <f t="shared" si="4"/>
        <v>4788.5550000000003</v>
      </c>
      <c r="E264" s="11"/>
      <c r="H264" s="11"/>
    </row>
    <row r="265" spans="1:8" x14ac:dyDescent="0.2">
      <c r="A265" s="14">
        <v>2010</v>
      </c>
      <c r="B265" s="16">
        <v>8733.7411247179425</v>
      </c>
      <c r="C265" s="11">
        <v>3597.6700760464882</v>
      </c>
      <c r="D265" s="11">
        <f t="shared" si="4"/>
        <v>5136.0710486714543</v>
      </c>
      <c r="E265" s="11"/>
      <c r="H265" s="11"/>
    </row>
    <row r="266" spans="1:8" x14ac:dyDescent="0.2">
      <c r="A266" s="14">
        <v>2011</v>
      </c>
      <c r="B266" s="16">
        <v>8985.7919490306085</v>
      </c>
      <c r="C266" s="11">
        <v>3558.9044352586488</v>
      </c>
      <c r="D266" s="11">
        <f t="shared" si="4"/>
        <v>5426.8875137719597</v>
      </c>
      <c r="E266" s="11"/>
      <c r="H266" s="11"/>
    </row>
    <row r="267" spans="1:8" x14ac:dyDescent="0.2">
      <c r="A267" s="5">
        <v>2012</v>
      </c>
      <c r="B267" s="17">
        <v>9175.0712507333537</v>
      </c>
      <c r="C267" s="18">
        <v>3510.8266153840414</v>
      </c>
      <c r="D267" s="18">
        <f t="shared" si="4"/>
        <v>5664.2446353493124</v>
      </c>
      <c r="E267" s="11"/>
      <c r="F267" s="11"/>
      <c r="H267" s="11"/>
    </row>
    <row r="268" spans="1:8" x14ac:dyDescent="0.2">
      <c r="A268" s="14"/>
      <c r="B268" s="16"/>
    </row>
    <row r="269" spans="1:8" x14ac:dyDescent="0.2">
      <c r="A269" s="19" t="s">
        <v>6</v>
      </c>
      <c r="B269" s="20"/>
      <c r="C269" s="20"/>
      <c r="D269" s="20"/>
      <c r="E269" s="20"/>
      <c r="F269" s="20"/>
    </row>
    <row r="270" spans="1:8" ht="14.25" customHeight="1" x14ac:dyDescent="0.2">
      <c r="A270" s="20"/>
      <c r="B270" s="20"/>
      <c r="C270" s="20"/>
      <c r="D270" s="20"/>
      <c r="E270" s="20"/>
      <c r="F270" s="20"/>
    </row>
    <row r="271" spans="1:8" ht="14.25" customHeight="1" x14ac:dyDescent="0.2">
      <c r="A271" s="20"/>
      <c r="B271" s="20"/>
      <c r="C271" s="20"/>
      <c r="D271" s="20"/>
      <c r="E271" s="20"/>
      <c r="F271" s="20"/>
    </row>
    <row r="272" spans="1:8" ht="14.25" customHeight="1" x14ac:dyDescent="0.2">
      <c r="A272" s="20"/>
      <c r="B272" s="20"/>
      <c r="C272" s="20"/>
      <c r="D272" s="20"/>
      <c r="E272" s="20"/>
      <c r="F272" s="20"/>
    </row>
    <row r="274" spans="1:6" ht="12.75" customHeight="1" x14ac:dyDescent="0.2">
      <c r="A274" s="21" t="s">
        <v>7</v>
      </c>
      <c r="B274" s="21"/>
      <c r="C274" s="21"/>
      <c r="D274" s="21"/>
      <c r="E274" s="21"/>
      <c r="F274" s="21"/>
    </row>
    <row r="275" spans="1:6" x14ac:dyDescent="0.2">
      <c r="A275" s="21"/>
      <c r="B275" s="21"/>
      <c r="C275" s="21"/>
      <c r="D275" s="21"/>
      <c r="E275" s="21"/>
      <c r="F275" s="21"/>
    </row>
    <row r="276" spans="1:6" x14ac:dyDescent="0.2">
      <c r="A276" s="21"/>
      <c r="B276" s="21"/>
      <c r="C276" s="21"/>
      <c r="D276" s="21"/>
      <c r="E276" s="21"/>
      <c r="F276" s="21"/>
    </row>
    <row r="277" spans="1:6" x14ac:dyDescent="0.2">
      <c r="A277" s="21"/>
      <c r="B277" s="21"/>
      <c r="C277" s="21"/>
      <c r="D277" s="21"/>
      <c r="E277" s="21"/>
      <c r="F277" s="21"/>
    </row>
    <row r="278" spans="1:6" ht="14.25" customHeight="1" x14ac:dyDescent="0.2">
      <c r="A278" s="21"/>
      <c r="B278" s="21"/>
      <c r="C278" s="21"/>
      <c r="D278" s="21"/>
      <c r="E278" s="21"/>
      <c r="F278" s="21"/>
    </row>
    <row r="279" spans="1:6" x14ac:dyDescent="0.2">
      <c r="A279" s="21"/>
      <c r="B279" s="21"/>
      <c r="C279" s="21"/>
      <c r="D279" s="21"/>
      <c r="E279" s="21"/>
      <c r="F279" s="21"/>
    </row>
    <row r="280" spans="1:6" ht="12.75" customHeight="1" x14ac:dyDescent="0.2">
      <c r="A280" s="21"/>
      <c r="B280" s="21"/>
      <c r="C280" s="21"/>
      <c r="D280" s="21"/>
      <c r="E280" s="21"/>
      <c r="F280" s="21"/>
    </row>
    <row r="281" spans="1:6" x14ac:dyDescent="0.2">
      <c r="A281" s="22"/>
      <c r="B281" s="22"/>
      <c r="C281" s="22"/>
      <c r="D281" s="22"/>
      <c r="E281" s="22"/>
      <c r="F281" s="22"/>
    </row>
    <row r="282" spans="1:6" x14ac:dyDescent="0.2">
      <c r="A282" s="22"/>
      <c r="B282" s="22"/>
      <c r="C282" s="22"/>
      <c r="D282" s="22"/>
      <c r="E282" s="22"/>
      <c r="F282" s="22"/>
    </row>
    <row r="283" spans="1:6" x14ac:dyDescent="0.2">
      <c r="A283" s="22"/>
      <c r="B283" s="22"/>
      <c r="C283" s="22"/>
      <c r="D283" s="22"/>
      <c r="E283" s="22"/>
      <c r="F283" s="22"/>
    </row>
    <row r="284" spans="1:6" x14ac:dyDescent="0.2">
      <c r="A284" s="22"/>
      <c r="B284" s="22"/>
      <c r="C284" s="22"/>
      <c r="D284" s="22"/>
      <c r="E284" s="22"/>
      <c r="F284" s="22"/>
    </row>
  </sheetData>
  <mergeCells count="3">
    <mergeCell ref="B4:D4"/>
    <mergeCell ref="A269:F272"/>
    <mergeCell ref="A274:F280"/>
  </mergeCells>
  <pageMargins left="0.75" right="0.75" top="1" bottom="1" header="0.5" footer="0.5"/>
  <pageSetup scale="70" orientation="portrait" r:id="rId1"/>
  <headerFooter alignWithMargins="0"/>
  <rowBreaks count="3" manualBreakCount="3">
    <brk id="70" max="16383" man="1"/>
    <brk id="140" max="5" man="1"/>
    <brk id="2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Industrial ROW</vt:lpstr>
      <vt:lpstr>Industrial ROW (g)</vt:lpstr>
      <vt:lpstr>'Industrial ROW'!Print_Titles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2013-07-23T17:53:47Z</dcterms:created>
  <dcterms:modified xsi:type="dcterms:W3CDTF">2013-07-23T17:54:00Z</dcterms:modified>
</cp:coreProperties>
</file>