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S balance" sheetId="1" r:id="rId1"/>
    <sheet name="USG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<sst xmlns="http://schemas.openxmlformats.org/spreadsheetml/2006/main" count="9" uniqueCount="9">
  <si>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Grain Balance in the United States, 1961-2002</t>
  </si>
  <si>
    <t>Year</t>
  </si>
  <si>
    <t>Production</t>
  </si>
  <si>
    <t>Consumption</t>
  </si>
  <si>
    <t>Surplus or Deficit</t>
  </si>
  <si>
    <t xml:space="preserve">       ------    Million Tons    ------        </t>
  </si>
  <si>
    <t>Source:</t>
  </si>
  <si>
    <t>USDA, Production, Supply, and Distribution, electronic database, updated August 2002.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</si>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</sst>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0_)"/>
    <numFmt numFmtId="168" formatCode="0.0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0.00000000"/>
    <numFmt numFmtId="174" formatCode="0.0000000"/>
    <numFmt numFmtId="175" formatCode="0.000000"/>
    <numFmt numFmtId="176" formatCode="0.0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1" xfId="0" applyFont="1" applyBorder="1" applyAlignment="1" applyProtection="1">
      <alignment horizontal="right" wrapText="1"/>
      <protection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Font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United States Grain Balance,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2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</c:numLit>
          </c:xVal>
          <c:yVal>
            <c:numLit>
              <c:ptCount val="42"/>
              <c:pt idx="0">
                <c:v>163</c:v>
              </c:pt>
              <c:pt idx="1">
                <c:v>161</c:v>
              </c:pt>
              <c:pt idx="2">
                <c:v>174</c:v>
              </c:pt>
              <c:pt idx="3">
                <c:v>160</c:v>
              </c:pt>
              <c:pt idx="4">
                <c:v>182</c:v>
              </c:pt>
              <c:pt idx="5">
                <c:v>184</c:v>
              </c:pt>
              <c:pt idx="6">
                <c:v>207</c:v>
              </c:pt>
              <c:pt idx="7">
                <c:v>201</c:v>
              </c:pt>
              <c:pt idx="8">
                <c:v>204</c:v>
              </c:pt>
              <c:pt idx="9">
                <c:v>186</c:v>
              </c:pt>
              <c:pt idx="10">
                <c:v>236</c:v>
              </c:pt>
              <c:pt idx="11">
                <c:v>227</c:v>
              </c:pt>
              <c:pt idx="12">
                <c:v>236</c:v>
              </c:pt>
              <c:pt idx="13">
                <c:v>203</c:v>
              </c:pt>
              <c:pt idx="14">
                <c:v>247</c:v>
              </c:pt>
              <c:pt idx="15">
                <c:v>257</c:v>
              </c:pt>
              <c:pt idx="16">
                <c:v>265</c:v>
              </c:pt>
              <c:pt idx="17">
                <c:v>275</c:v>
              </c:pt>
              <c:pt idx="18">
                <c:v>301</c:v>
              </c:pt>
              <c:pt idx="19">
                <c:v>268</c:v>
              </c:pt>
              <c:pt idx="20">
                <c:v>328</c:v>
              </c:pt>
              <c:pt idx="21">
                <c:v>331</c:v>
              </c:pt>
              <c:pt idx="22">
                <c:v>206</c:v>
              </c:pt>
              <c:pt idx="23">
                <c:v>313</c:v>
              </c:pt>
              <c:pt idx="24">
                <c:v>345</c:v>
              </c:pt>
              <c:pt idx="25">
                <c:v>313</c:v>
              </c:pt>
              <c:pt idx="26">
                <c:v>278</c:v>
              </c:pt>
              <c:pt idx="27">
                <c:v>204</c:v>
              </c:pt>
              <c:pt idx="28">
                <c:v>282</c:v>
              </c:pt>
              <c:pt idx="29">
                <c:v>310</c:v>
              </c:pt>
              <c:pt idx="30">
                <c:v>278</c:v>
              </c:pt>
              <c:pt idx="31">
                <c:v>350</c:v>
              </c:pt>
              <c:pt idx="32">
                <c:v>257</c:v>
              </c:pt>
              <c:pt idx="33">
                <c:v>353</c:v>
              </c:pt>
              <c:pt idx="34">
                <c:v>275</c:v>
              </c:pt>
              <c:pt idx="35">
                <c:v>333</c:v>
              </c:pt>
              <c:pt idx="36">
                <c:v>334</c:v>
              </c:pt>
              <c:pt idx="37">
                <c:v>347</c:v>
              </c:pt>
              <c:pt idx="38">
                <c:v>332</c:v>
              </c:pt>
              <c:pt idx="39">
                <c:v>341</c:v>
              </c:pt>
              <c:pt idx="40">
                <c:v>325</c:v>
              </c:pt>
              <c:pt idx="41">
                <c:v>295</c:v>
              </c:pt>
            </c:numLit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2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</c:numLit>
          </c:xVal>
          <c:yVal>
            <c:numLit>
              <c:ptCount val="42"/>
              <c:pt idx="0">
                <c:v>141</c:v>
              </c:pt>
              <c:pt idx="1">
                <c:v>139</c:v>
              </c:pt>
              <c:pt idx="2">
                <c:v>136</c:v>
              </c:pt>
              <c:pt idx="3">
                <c:v>134</c:v>
              </c:pt>
              <c:pt idx="4">
                <c:v>150</c:v>
              </c:pt>
              <c:pt idx="5">
                <c:v>150</c:v>
              </c:pt>
              <c:pt idx="6">
                <c:v>151</c:v>
              </c:pt>
              <c:pt idx="7">
                <c:v>159</c:v>
              </c:pt>
              <c:pt idx="8">
                <c:v>166</c:v>
              </c:pt>
              <c:pt idx="9">
                <c:v>164</c:v>
              </c:pt>
              <c:pt idx="10">
                <c:v>176</c:v>
              </c:pt>
              <c:pt idx="11">
                <c:v>182</c:v>
              </c:pt>
              <c:pt idx="12">
                <c:v>178</c:v>
              </c:pt>
              <c:pt idx="13">
                <c:v>136</c:v>
              </c:pt>
              <c:pt idx="14">
                <c:v>155</c:v>
              </c:pt>
              <c:pt idx="15">
                <c:v>154</c:v>
              </c:pt>
              <c:pt idx="16">
                <c:v>162</c:v>
              </c:pt>
              <c:pt idx="17">
                <c:v>180</c:v>
              </c:pt>
              <c:pt idx="18">
                <c:v>185</c:v>
              </c:pt>
              <c:pt idx="19">
                <c:v>172</c:v>
              </c:pt>
              <c:pt idx="20">
                <c:v>179</c:v>
              </c:pt>
              <c:pt idx="21">
                <c:v>195</c:v>
              </c:pt>
              <c:pt idx="22">
                <c:v>183</c:v>
              </c:pt>
              <c:pt idx="23">
                <c:v>198</c:v>
              </c:pt>
              <c:pt idx="24">
                <c:v>201</c:v>
              </c:pt>
              <c:pt idx="25">
                <c:v>216</c:v>
              </c:pt>
              <c:pt idx="26">
                <c:v>217</c:v>
              </c:pt>
              <c:pt idx="27">
                <c:v>187</c:v>
              </c:pt>
              <c:pt idx="28">
                <c:v>203</c:v>
              </c:pt>
              <c:pt idx="29">
                <c:v>219</c:v>
              </c:pt>
              <c:pt idx="30">
                <c:v>219</c:v>
              </c:pt>
              <c:pt idx="31">
                <c:v>232</c:v>
              </c:pt>
              <c:pt idx="32">
                <c:v>223</c:v>
              </c:pt>
              <c:pt idx="33">
                <c:v>245</c:v>
              </c:pt>
              <c:pt idx="34">
                <c:v>215</c:v>
              </c:pt>
              <c:pt idx="35">
                <c:v>243</c:v>
              </c:pt>
              <c:pt idx="36">
                <c:v>244</c:v>
              </c:pt>
              <c:pt idx="37">
                <c:v>247</c:v>
              </c:pt>
              <c:pt idx="38">
                <c:v>251</c:v>
              </c:pt>
              <c:pt idx="39">
                <c:v>256</c:v>
              </c:pt>
              <c:pt idx="40">
                <c:v>254</c:v>
              </c:pt>
              <c:pt idx="41">
                <c:v>248</c:v>
              </c:pt>
            </c:numLit>
          </c:yVal>
          <c:smooth val="0"/>
        </c:ser>
        <c:axId val="21661778"/>
        <c:axId val="60738275"/>
      </c:scatterChart>
      <c:valAx>
        <c:axId val="21661778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38275"/>
        <c:crosses val="autoZero"/>
        <c:crossBetween val="midCat"/>
        <c:dispUnits/>
        <c:majorUnit val="10"/>
      </c:valAx>
      <c:valAx>
        <c:axId val="60738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617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</cdr:x>
      <cdr:y>0.2655</cdr:y>
    </cdr:from>
    <cdr:to>
      <cdr:x>0.9455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4895850" y="1323975"/>
          <a:ext cx="704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0.7475</cdr:x>
      <cdr:y>0.45875</cdr:y>
    </cdr:from>
    <cdr:to>
      <cdr:x>0.8895</cdr:x>
      <cdr:y>0.49775</cdr:y>
    </cdr:to>
    <cdr:sp>
      <cdr:nvSpPr>
        <cdr:cNvPr id="2" name="TextBox 2"/>
        <cdr:cNvSpPr txBox="1">
          <a:spLocks noChangeArrowheads="1"/>
        </cdr:cNvSpPr>
      </cdr:nvSpPr>
      <cdr:spPr>
        <a:xfrm>
          <a:off x="4429125" y="2295525"/>
          <a:ext cx="838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14.8515625" style="0" customWidth="1"/>
    <col min="3" max="4" width="15.140625" style="0" customWidth="1"/>
  </cols>
  <sheetData>
    <row r="1" ht="12.75">
      <c r="A1" s="1" t="s">
        <v>0</v>
      </c>
    </row>
    <row r="3" spans="1:4" ht="23.25" customHeight="1">
      <c r="A3" s="2" t="s">
        <v>1</v>
      </c>
      <c r="B3" s="2" t="s">
        <v>2</v>
      </c>
      <c r="C3" s="2" t="s">
        <v>3</v>
      </c>
      <c r="D3" s="3" t="s">
        <v>4</v>
      </c>
    </row>
    <row r="4" spans="1:4" ht="12.75">
      <c r="A4" s="4"/>
      <c r="B4" s="11" t="s">
        <v>5</v>
      </c>
      <c r="C4" s="11"/>
      <c r="D4" s="11"/>
    </row>
    <row r="5" spans="1:4" ht="12.75">
      <c r="A5" s="4"/>
      <c r="B5" s="5"/>
      <c r="C5" s="5"/>
      <c r="D5" s="5"/>
    </row>
    <row r="6" spans="1:4" ht="12.75">
      <c r="A6" s="6">
        <v>1961</v>
      </c>
      <c r="B6">
        <v>163</v>
      </c>
      <c r="C6">
        <v>141</v>
      </c>
      <c r="D6" s="7">
        <f aca="true" t="shared" si="0" ref="D6:D47">B6-C6</f>
        <v>22</v>
      </c>
    </row>
    <row r="7" spans="1:4" ht="12.75">
      <c r="A7" s="6">
        <v>1962</v>
      </c>
      <c r="B7">
        <v>161</v>
      </c>
      <c r="C7">
        <v>139</v>
      </c>
      <c r="D7" s="7">
        <f t="shared" si="0"/>
        <v>22</v>
      </c>
    </row>
    <row r="8" spans="1:4" ht="12.75">
      <c r="A8" s="6">
        <v>1963</v>
      </c>
      <c r="B8">
        <v>174</v>
      </c>
      <c r="C8">
        <v>136</v>
      </c>
      <c r="D8" s="7">
        <f t="shared" si="0"/>
        <v>38</v>
      </c>
    </row>
    <row r="9" spans="1:4" ht="12.75">
      <c r="A9" s="6">
        <v>1964</v>
      </c>
      <c r="B9">
        <v>160</v>
      </c>
      <c r="C9">
        <v>134</v>
      </c>
      <c r="D9" s="7">
        <f t="shared" si="0"/>
        <v>26</v>
      </c>
    </row>
    <row r="10" spans="1:4" ht="12.75">
      <c r="A10" s="6">
        <v>1965</v>
      </c>
      <c r="B10">
        <v>182</v>
      </c>
      <c r="C10">
        <v>150</v>
      </c>
      <c r="D10" s="7">
        <f t="shared" si="0"/>
        <v>32</v>
      </c>
    </row>
    <row r="11" spans="1:4" ht="12.75">
      <c r="A11" s="8">
        <v>1966</v>
      </c>
      <c r="B11">
        <v>184</v>
      </c>
      <c r="C11">
        <v>150</v>
      </c>
      <c r="D11" s="7">
        <f t="shared" si="0"/>
        <v>34</v>
      </c>
    </row>
    <row r="12" spans="1:4" ht="12.75">
      <c r="A12" s="8">
        <v>1967</v>
      </c>
      <c r="B12">
        <v>207</v>
      </c>
      <c r="C12">
        <v>151</v>
      </c>
      <c r="D12" s="7">
        <f t="shared" si="0"/>
        <v>56</v>
      </c>
    </row>
    <row r="13" spans="1:4" ht="12.75">
      <c r="A13" s="8">
        <v>1968</v>
      </c>
      <c r="B13">
        <v>201</v>
      </c>
      <c r="C13">
        <v>159</v>
      </c>
      <c r="D13" s="7">
        <f t="shared" si="0"/>
        <v>42</v>
      </c>
    </row>
    <row r="14" spans="1:4" ht="12.75">
      <c r="A14" s="8">
        <v>1969</v>
      </c>
      <c r="B14">
        <v>204</v>
      </c>
      <c r="C14">
        <v>166</v>
      </c>
      <c r="D14" s="7">
        <f t="shared" si="0"/>
        <v>38</v>
      </c>
    </row>
    <row r="15" spans="1:4" ht="12.75">
      <c r="A15" s="8">
        <v>1970</v>
      </c>
      <c r="B15">
        <v>186</v>
      </c>
      <c r="C15">
        <v>164</v>
      </c>
      <c r="D15" s="7">
        <f t="shared" si="0"/>
        <v>22</v>
      </c>
    </row>
    <row r="16" spans="1:4" ht="12.75">
      <c r="A16" s="8">
        <v>1971</v>
      </c>
      <c r="B16">
        <v>236</v>
      </c>
      <c r="C16">
        <v>176</v>
      </c>
      <c r="D16" s="7">
        <f t="shared" si="0"/>
        <v>60</v>
      </c>
    </row>
    <row r="17" spans="1:4" ht="12.75">
      <c r="A17" s="8">
        <v>1972</v>
      </c>
      <c r="B17">
        <v>227</v>
      </c>
      <c r="C17">
        <v>182</v>
      </c>
      <c r="D17" s="7">
        <f t="shared" si="0"/>
        <v>45</v>
      </c>
    </row>
    <row r="18" spans="1:4" ht="12.75">
      <c r="A18" s="8">
        <v>1973</v>
      </c>
      <c r="B18">
        <v>236</v>
      </c>
      <c r="C18">
        <v>178</v>
      </c>
      <c r="D18" s="7">
        <f t="shared" si="0"/>
        <v>58</v>
      </c>
    </row>
    <row r="19" spans="1:4" ht="12.75">
      <c r="A19" s="8">
        <v>1974</v>
      </c>
      <c r="B19">
        <v>203</v>
      </c>
      <c r="C19">
        <v>136</v>
      </c>
      <c r="D19" s="7">
        <f t="shared" si="0"/>
        <v>67</v>
      </c>
    </row>
    <row r="20" spans="1:4" ht="12.75">
      <c r="A20" s="8">
        <v>1975</v>
      </c>
      <c r="B20">
        <v>247</v>
      </c>
      <c r="C20">
        <v>155</v>
      </c>
      <c r="D20" s="7">
        <f t="shared" si="0"/>
        <v>92</v>
      </c>
    </row>
    <row r="21" spans="1:4" ht="12.75">
      <c r="A21" s="8">
        <v>1976</v>
      </c>
      <c r="B21">
        <v>257</v>
      </c>
      <c r="C21">
        <v>154</v>
      </c>
      <c r="D21" s="7">
        <f t="shared" si="0"/>
        <v>103</v>
      </c>
    </row>
    <row r="22" spans="1:4" ht="12.75">
      <c r="A22" s="8">
        <v>1977</v>
      </c>
      <c r="B22">
        <v>265</v>
      </c>
      <c r="C22">
        <v>162</v>
      </c>
      <c r="D22" s="7">
        <f t="shared" si="0"/>
        <v>103</v>
      </c>
    </row>
    <row r="23" spans="1:4" ht="12.75">
      <c r="A23" s="8">
        <v>1978</v>
      </c>
      <c r="B23">
        <v>275</v>
      </c>
      <c r="C23">
        <v>180</v>
      </c>
      <c r="D23" s="7">
        <f t="shared" si="0"/>
        <v>95</v>
      </c>
    </row>
    <row r="24" spans="1:4" ht="12.75">
      <c r="A24" s="8">
        <v>1979</v>
      </c>
      <c r="B24">
        <v>301</v>
      </c>
      <c r="C24">
        <v>185</v>
      </c>
      <c r="D24" s="7">
        <f t="shared" si="0"/>
        <v>116</v>
      </c>
    </row>
    <row r="25" spans="1:4" ht="12.75">
      <c r="A25" s="8">
        <v>1980</v>
      </c>
      <c r="B25">
        <v>268</v>
      </c>
      <c r="C25">
        <v>172</v>
      </c>
      <c r="D25" s="7">
        <f t="shared" si="0"/>
        <v>96</v>
      </c>
    </row>
    <row r="26" spans="1:4" ht="12.75">
      <c r="A26" s="8">
        <v>1981</v>
      </c>
      <c r="B26">
        <v>328</v>
      </c>
      <c r="C26">
        <v>179</v>
      </c>
      <c r="D26" s="7">
        <f t="shared" si="0"/>
        <v>149</v>
      </c>
    </row>
    <row r="27" spans="1:4" ht="12.75">
      <c r="A27" s="8">
        <v>1982</v>
      </c>
      <c r="B27">
        <v>331</v>
      </c>
      <c r="C27">
        <v>195</v>
      </c>
      <c r="D27" s="7">
        <f t="shared" si="0"/>
        <v>136</v>
      </c>
    </row>
    <row r="28" spans="1:4" ht="12.75">
      <c r="A28" s="8">
        <v>1983</v>
      </c>
      <c r="B28">
        <v>206</v>
      </c>
      <c r="C28">
        <v>183</v>
      </c>
      <c r="D28" s="7">
        <f t="shared" si="0"/>
        <v>23</v>
      </c>
    </row>
    <row r="29" spans="1:4" ht="12.75">
      <c r="A29" s="8">
        <v>1984</v>
      </c>
      <c r="B29">
        <v>313</v>
      </c>
      <c r="C29">
        <v>198</v>
      </c>
      <c r="D29" s="7">
        <f t="shared" si="0"/>
        <v>115</v>
      </c>
    </row>
    <row r="30" spans="1:4" ht="12.75">
      <c r="A30" s="8">
        <v>1985</v>
      </c>
      <c r="B30">
        <v>345</v>
      </c>
      <c r="C30">
        <v>201</v>
      </c>
      <c r="D30" s="7">
        <f t="shared" si="0"/>
        <v>144</v>
      </c>
    </row>
    <row r="31" spans="1:4" ht="12.75">
      <c r="A31" s="8">
        <v>1986</v>
      </c>
      <c r="B31">
        <v>313</v>
      </c>
      <c r="C31">
        <v>216</v>
      </c>
      <c r="D31" s="7">
        <f t="shared" si="0"/>
        <v>97</v>
      </c>
    </row>
    <row r="32" spans="1:4" ht="12.75">
      <c r="A32" s="8">
        <v>1987</v>
      </c>
      <c r="B32">
        <v>278</v>
      </c>
      <c r="C32">
        <v>217</v>
      </c>
      <c r="D32" s="7">
        <f t="shared" si="0"/>
        <v>61</v>
      </c>
    </row>
    <row r="33" spans="1:4" ht="12.75">
      <c r="A33" s="8">
        <v>1988</v>
      </c>
      <c r="B33">
        <v>204</v>
      </c>
      <c r="C33">
        <v>187</v>
      </c>
      <c r="D33" s="7">
        <f t="shared" si="0"/>
        <v>17</v>
      </c>
    </row>
    <row r="34" spans="1:4" ht="12.75">
      <c r="A34" s="8">
        <v>1989</v>
      </c>
      <c r="B34">
        <v>282</v>
      </c>
      <c r="C34">
        <v>203</v>
      </c>
      <c r="D34" s="7">
        <f t="shared" si="0"/>
        <v>79</v>
      </c>
    </row>
    <row r="35" spans="1:4" ht="12.75">
      <c r="A35" s="8">
        <v>1990</v>
      </c>
      <c r="B35">
        <v>310</v>
      </c>
      <c r="C35">
        <v>219</v>
      </c>
      <c r="D35" s="7">
        <f t="shared" si="0"/>
        <v>91</v>
      </c>
    </row>
    <row r="36" spans="1:4" ht="12.75">
      <c r="A36" s="8">
        <v>1991</v>
      </c>
      <c r="B36">
        <v>278</v>
      </c>
      <c r="C36">
        <v>219</v>
      </c>
      <c r="D36" s="7">
        <f t="shared" si="0"/>
        <v>59</v>
      </c>
    </row>
    <row r="37" spans="1:4" ht="12.75">
      <c r="A37" s="8">
        <v>1992</v>
      </c>
      <c r="B37">
        <v>350</v>
      </c>
      <c r="C37">
        <v>232</v>
      </c>
      <c r="D37" s="7">
        <f t="shared" si="0"/>
        <v>118</v>
      </c>
    </row>
    <row r="38" spans="1:4" ht="12.75">
      <c r="A38" s="8">
        <v>1993</v>
      </c>
      <c r="B38">
        <v>257</v>
      </c>
      <c r="C38">
        <v>223</v>
      </c>
      <c r="D38" s="7">
        <f t="shared" si="0"/>
        <v>34</v>
      </c>
    </row>
    <row r="39" spans="1:4" ht="12.75">
      <c r="A39" s="8">
        <v>1994</v>
      </c>
      <c r="B39">
        <v>353</v>
      </c>
      <c r="C39">
        <v>245</v>
      </c>
      <c r="D39" s="7">
        <f t="shared" si="0"/>
        <v>108</v>
      </c>
    </row>
    <row r="40" spans="1:4" ht="12.75">
      <c r="A40" s="8">
        <v>1995</v>
      </c>
      <c r="B40">
        <v>275</v>
      </c>
      <c r="C40">
        <v>215</v>
      </c>
      <c r="D40" s="7">
        <f t="shared" si="0"/>
        <v>60</v>
      </c>
    </row>
    <row r="41" spans="1:4" ht="12.75">
      <c r="A41" s="8">
        <v>1996</v>
      </c>
      <c r="B41">
        <v>333</v>
      </c>
      <c r="C41">
        <v>243</v>
      </c>
      <c r="D41" s="7">
        <f t="shared" si="0"/>
        <v>90</v>
      </c>
    </row>
    <row r="42" spans="1:4" ht="12.75">
      <c r="A42" s="8">
        <v>1997</v>
      </c>
      <c r="B42">
        <v>334</v>
      </c>
      <c r="C42">
        <v>244</v>
      </c>
      <c r="D42" s="7">
        <f t="shared" si="0"/>
        <v>90</v>
      </c>
    </row>
    <row r="43" spans="1:4" ht="12.75">
      <c r="A43" s="8">
        <v>1998</v>
      </c>
      <c r="B43">
        <v>347</v>
      </c>
      <c r="C43">
        <v>247</v>
      </c>
      <c r="D43" s="7">
        <f t="shared" si="0"/>
        <v>100</v>
      </c>
    </row>
    <row r="44" spans="1:4" ht="12.75">
      <c r="A44" s="8">
        <v>1999</v>
      </c>
      <c r="B44">
        <v>332</v>
      </c>
      <c r="C44">
        <v>251</v>
      </c>
      <c r="D44" s="7">
        <f t="shared" si="0"/>
        <v>81</v>
      </c>
    </row>
    <row r="45" spans="1:4" ht="12.75">
      <c r="A45" s="8">
        <v>2000</v>
      </c>
      <c r="B45">
        <v>341</v>
      </c>
      <c r="C45">
        <v>256</v>
      </c>
      <c r="D45" s="7">
        <f t="shared" si="0"/>
        <v>85</v>
      </c>
    </row>
    <row r="46" spans="1:4" ht="12.75">
      <c r="A46" s="8">
        <v>2001</v>
      </c>
      <c r="B46">
        <v>325</v>
      </c>
      <c r="C46">
        <v>254</v>
      </c>
      <c r="D46" s="7">
        <f t="shared" si="0"/>
        <v>71</v>
      </c>
    </row>
    <row r="47" spans="1:4" ht="12.75">
      <c r="A47" s="9">
        <v>2002</v>
      </c>
      <c r="B47">
        <v>295</v>
      </c>
      <c r="C47">
        <v>248</v>
      </c>
      <c r="D47" s="7">
        <f t="shared" si="0"/>
        <v>47</v>
      </c>
    </row>
    <row r="48" spans="1:4" ht="12.75">
      <c r="A48" s="9"/>
      <c r="D48" s="7"/>
    </row>
    <row r="49" spans="1:4" ht="12.75">
      <c r="A49" s="9" t="s">
        <v>6</v>
      </c>
      <c r="B49" s="10" t="s">
        <v>7</v>
      </c>
      <c r="C49" s="10"/>
      <c r="D49" s="10"/>
    </row>
    <row r="51" ht="12.75">
      <c r="A51" s="6" t="s">
        <v>8</v>
      </c>
    </row>
  </sheetData>
  <mergeCells count="1">
    <mergeCell ref="B4:D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2008-07-08T13:25:31Z</dcterms:created>
  <dcterms:modified xsi:type="dcterms:W3CDTF">2009-04-01T21:15:32Z</dcterms:modified>
  <cp:category/>
  <cp:version/>
  <cp:contentType/>
  <cp:contentStatus/>
</cp:coreProperties>
</file>