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USOilBalance" sheetId="1" r:id="rId1"/>
    <sheet name="OilImportGraph" sheetId="2" r:id="rId2"/>
  </sheets>
  <externalReferences>
    <externalReference r:id="rId5"/>
    <externalReference r:id="rId6"/>
  </externalReferences>
  <definedNames>
    <definedName name="\I">#REF!</definedName>
    <definedName name="\P">#REF!</definedName>
    <definedName name="aa">'[2]Oil Consumption – barrels'!#REF!</definedName>
    <definedName name="INIT">#REF!</definedName>
    <definedName name="LEAP">#REF!</definedName>
    <definedName name="NONLEAP">#REF!</definedName>
    <definedName name="Print1">#REF!</definedName>
  </definedNames>
  <calcPr fullCalcOnLoad="1"/>
</workbook>
</file>

<file path=xl/sharedStrings.xml><?xml version="1.0" encoding="utf-8"?>
<sst xmlns="http://schemas.openxmlformats.org/spreadsheetml/2006/main" count="39" uniqueCount="38">
  <si>
    <t>U.S. Oil Balance, 1965-2002</t>
  </si>
  <si>
    <t xml:space="preserve"> </t>
  </si>
  <si>
    <t>Production</t>
  </si>
  <si>
    <t>Imports</t>
  </si>
  <si>
    <t>Consumption</t>
  </si>
  <si>
    <t>Production as a Share of  Consumption</t>
  </si>
  <si>
    <t>Thousand Barrels Daily*</t>
  </si>
  <si>
    <t>Percent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</si>
  <si>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</si>
  <si>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</si>
  <si>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</si>
  <si>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</si>
  <si>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</si>
  <si>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</si>
  <si>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</si>
  <si>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</si>
  <si>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</si>
  <si>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</si>
  <si>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</si>
  <si>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</si>
  <si>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</si>
  <si>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</si>
  <si>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</si>
  <si>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</si>
  <si>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</si>
  <si>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</si>
  <si>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</si>
  <si>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</si>
  <si>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</si>
  <si>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</si>
  <si>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</si>
  <si>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</si>
  <si>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r>
      <t>*</t>
    </r>
    <r>
      <rPr>
        <sz val="10"/>
        <rFont val="Arial"/>
        <family val="0"/>
      </rPr>
      <t xml:space="preserve"> Note: Differences between consumption figures and the production and import statistics are accounted for </t>
    </r>
  </si>
  <si>
    <t xml:space="preserve">           by stock changes, consumption of non-petroleum additives and substitute fuels, and unavoidable </t>
  </si>
  <si>
    <t xml:space="preserve">           disparities in the definition, measurement or conversion of oil supply and demand data.</t>
  </si>
  <si>
    <t>historical databook at &lt;www.bp.com&gt;.</t>
  </si>
  <si>
    <r>
      <t xml:space="preserve">Source: BP, </t>
    </r>
    <r>
      <rPr>
        <i/>
        <sz val="10"/>
        <rFont val="Arial"/>
        <family val="2"/>
      </rPr>
      <t xml:space="preserve">Statistical Review of World Energy 2003 </t>
    </r>
    <r>
      <rPr>
        <sz val="10"/>
        <rFont val="Arial"/>
        <family val="2"/>
      </rPr>
      <t xml:space="preserve">(Egham, United Kingdom: June 2003); 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</si>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</sst>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General_)"/>
    <numFmt numFmtId="167" formatCode="0_)"/>
    <numFmt numFmtId="168" formatCode="0.00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000"/>
    <numFmt numFmtId="173" formatCode="0.00000000"/>
    <numFmt numFmtId="174" formatCode="0.0000000"/>
    <numFmt numFmtId="175" formatCode="0.000000"/>
    <numFmt numFmtId="176" formatCode="0.00000"/>
    <numFmt numFmtId="177" formatCode="0.000"/>
    <numFmt numFmtId="178" formatCode="#,##0.000"/>
    <numFmt numFmtId="179" formatCode="#,##0.0000"/>
    <numFmt numFmtId="180" formatCode="#,##0.0_);\(#,##0.0\)"/>
    <numFmt numFmtId="181" formatCode="#,##0.000_);\(#,##0.000\)"/>
    <numFmt numFmtId="182" formatCode="_-* ###0_-;\-* ###0_-;_-* &quot;-&quot;?_-;_-@_-"/>
    <numFmt numFmtId="183" formatCode="#,##0.0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&quot;£ &quot;#,##0_);\(&quot;£ &quot;#,##0\)"/>
    <numFmt numFmtId="193" formatCode="&quot;£ &quot;#,##0_);[Red]\(&quot;£ &quot;#,##0\)"/>
    <numFmt numFmtId="194" formatCode="&quot;£ &quot;#,##0.00_);\(&quot;£ &quot;#,##0.00\)"/>
    <numFmt numFmtId="195" formatCode="&quot;£ &quot;#,##0.00_);[Red]\(&quot;£ &quot;#,##0.00\)"/>
    <numFmt numFmtId="196" formatCode="_(&quot;£ &quot;* #,##0_);_(&quot;£ &quot;* \(#,##0\);_(&quot;£ &quot;* &quot;-&quot;_);_(@_)"/>
    <numFmt numFmtId="197" formatCode="_(&quot;£ &quot;* #,##0.00_);_(&quot;£ &quot;* \(#,##0.00\);_(&quot;£ &quot;* &quot;-&quot;??_);_(@_)"/>
    <numFmt numFmtId="198" formatCode="&quot;£ &quot;#,##0;\-&quot;£ &quot;#,##0"/>
    <numFmt numFmtId="199" formatCode="&quot;£ &quot;#,##0;[Red]\-&quot;£ &quot;#,##0"/>
    <numFmt numFmtId="200" formatCode="&quot;£ &quot;#,##0.00;\-&quot;£ &quot;#,##0.00"/>
    <numFmt numFmtId="201" formatCode="&quot;£ &quot;#,##0.00;[Red]\-&quot;£ &quot;#,##0.00"/>
    <numFmt numFmtId="202" formatCode="_-&quot;£ &quot;* #,##0_-;\-&quot;£ &quot;* #,##0_-;_-&quot;£ &quot;* &quot;-&quot;_-;_-@_-"/>
    <numFmt numFmtId="203" formatCode="_-&quot;£ &quot;* #,##0.00_-;\-&quot;£ &quot;* #,##0.00_-;_-&quot;£ &quot;* &quot;-&quot;??_-;_-@_-"/>
    <numFmt numFmtId="204" formatCode="0.0;;"/>
    <numFmt numFmtId="205" formatCode="0.00;;"/>
    <numFmt numFmtId="206" formatCode="0.000%"/>
    <numFmt numFmtId="207" formatCode="_-* #,##0.0_-;\-* #,##0.0_-;_-* &quot;-&quot;?_-;_-@_-"/>
    <numFmt numFmtId="208" formatCode="0.0_ ;\-0.0\ "/>
    <numFmt numFmtId="209" formatCode="0_ ;\-0\ "/>
    <numFmt numFmtId="210" formatCode="#,##0_ ;\-#,##0\ "/>
    <numFmt numFmtId="211" formatCode="_-* #,##0_-;\-* #,##0_-;_-* &quot;-&quot;?_-;_-@_-"/>
    <numFmt numFmtId="212" formatCode="_-* #,##0.00_-;\-* #,##0.00_-;_-* &quot;-&quot;?_-;_-@_-"/>
    <numFmt numFmtId="213" formatCode="\-"/>
    <numFmt numFmtId="214" formatCode="#,##0.0_ ;\-#,##0.0\ "/>
    <numFmt numFmtId="215" formatCode="_-* ###0.0_-;\-* ###0.0_-;_-* &quot;-&quot;?_-;_-@_-"/>
    <numFmt numFmtId="216" formatCode="_(* #,##0.0_);_(* \(#,##0.0\);_(* &quot;-&quot;??_);_(@_)"/>
    <numFmt numFmtId="217" formatCode="_(* #,##0_);_(* \(#,##0\);_(* &quot;-&quot;??_);_(@_)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5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183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1" xfId="0" applyNumberFormat="1" applyFont="1" applyBorder="1" applyAlignment="1">
      <alignment horizontal="left"/>
    </xf>
    <xf numFmtId="3" fontId="0" fillId="0" borderId="1" xfId="0" applyNumberFormat="1" applyFont="1" applyBorder="1" applyAlignment="1">
      <alignment horizontal="right"/>
    </xf>
    <xf numFmtId="183" fontId="0" fillId="0" borderId="1" xfId="0" applyNumberFormat="1" applyFont="1" applyBorder="1" applyAlignment="1">
      <alignment horizontal="right" wrapText="1"/>
    </xf>
    <xf numFmtId="0" fontId="0" fillId="0" borderId="0" xfId="0" applyFont="1" applyAlignment="1">
      <alignment horizontal="right"/>
    </xf>
    <xf numFmtId="1" fontId="0" fillId="0" borderId="0" xfId="0" applyNumberFormat="1" applyFont="1" applyAlignment="1">
      <alignment horizontal="left"/>
    </xf>
    <xf numFmtId="18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left"/>
    </xf>
    <xf numFmtId="183" fontId="0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Font="1" applyAlignment="1">
      <alignment horizontal="center"/>
    </xf>
    <xf numFmtId="3" fontId="0" fillId="0" borderId="0" xfId="21" applyNumberFormat="1" applyFont="1" applyAlignment="1">
      <alignment horizontal="right"/>
    </xf>
    <xf numFmtId="3" fontId="8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Oil Imports, 1980-2002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3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ptCount val="23"/>
              <c:pt idx="0">
                <c:v>6735</c:v>
              </c:pt>
              <c:pt idx="1">
                <c:v>5950</c:v>
              </c:pt>
              <c:pt idx="2">
                <c:v>5040</c:v>
              </c:pt>
              <c:pt idx="3">
                <c:v>4990</c:v>
              </c:pt>
              <c:pt idx="4">
                <c:v>5380</c:v>
              </c:pt>
              <c:pt idx="5">
                <c:v>5065</c:v>
              </c:pt>
              <c:pt idx="6">
                <c:v>6045</c:v>
              </c:pt>
              <c:pt idx="7">
                <c:v>6245</c:v>
              </c:pt>
              <c:pt idx="8">
                <c:v>7240</c:v>
              </c:pt>
              <c:pt idx="9">
                <c:v>8019</c:v>
              </c:pt>
              <c:pt idx="10">
                <c:v>8026</c:v>
              </c:pt>
              <c:pt idx="11">
                <c:v>7791</c:v>
              </c:pt>
              <c:pt idx="12">
                <c:v>7888</c:v>
              </c:pt>
              <c:pt idx="13">
                <c:v>8620</c:v>
              </c:pt>
              <c:pt idx="14">
                <c:v>8929</c:v>
              </c:pt>
              <c:pt idx="15">
                <c:v>8831</c:v>
              </c:pt>
              <c:pt idx="16">
                <c:v>9400</c:v>
              </c:pt>
              <c:pt idx="17">
                <c:v>9907</c:v>
              </c:pt>
              <c:pt idx="18">
                <c:v>10382</c:v>
              </c:pt>
              <c:pt idx="19">
                <c:v>10550</c:v>
              </c:pt>
              <c:pt idx="20">
                <c:v>11092</c:v>
              </c:pt>
              <c:pt idx="21">
                <c:v>11618</c:v>
              </c:pt>
              <c:pt idx="22">
                <c:v>11357</c:v>
              </c:pt>
            </c:numLit>
          </c:val>
          <c:smooth val="0"/>
        </c:ser>
        <c:axId val="41804636"/>
        <c:axId val="40697405"/>
      </c:lineChart>
      <c:catAx>
        <c:axId val="418046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697405"/>
        <c:crosses val="autoZero"/>
        <c:auto val="1"/>
        <c:lblOffset val="100"/>
        <c:tickLblSkip val="5"/>
        <c:noMultiLvlLbl val="0"/>
      </c:catAx>
      <c:valAx>
        <c:axId val="406974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Thousand Barrels Daily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8046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vjimenez\My%20Documents\Other%20Stats\Wheat-Oil%20exchang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Energy\BP%20Statistical%20Review%20of%20World%20Energy%20-%20Historical%20Series%20(June%20200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gr"/>
      <sheetName val="Production"/>
      <sheetName val="Prices"/>
      <sheetName val="ValueX's&amp;M's"/>
      <sheetName val="ProdConsM (EIA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Trade movements"/>
      <sheetName val="Oil - Inter-area movements "/>
      <sheetName val="Oil - Imports and exports 2002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pipeline"/>
      <sheetName val="Gas – Trade movements LNG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Consumption - tonnes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Approximate conversion facto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4"/>
  <sheetViews>
    <sheetView tabSelected="1" workbookViewId="0" topLeftCell="A1">
      <selection activeCell="B1" sqref="B1"/>
    </sheetView>
  </sheetViews>
  <sheetFormatPr defaultColWidth="9.140625" defaultRowHeight="12.75"/>
  <cols>
    <col min="1" max="1" width="6.7109375" style="10" customWidth="1"/>
    <col min="2" max="2" width="15.00390625" style="2" customWidth="1"/>
    <col min="3" max="4" width="15.00390625" style="3" customWidth="1"/>
    <col min="5" max="5" width="19.57421875" style="4" customWidth="1"/>
    <col min="6" max="16384" width="9.140625" style="5" customWidth="1"/>
  </cols>
  <sheetData>
    <row r="1" ht="15">
      <c r="A1" s="1" t="s">
        <v>0</v>
      </c>
    </row>
    <row r="3" spans="1:5" s="9" customFormat="1" ht="27" customHeight="1">
      <c r="A3" s="6" t="s">
        <v>1</v>
      </c>
      <c r="B3" s="7" t="s">
        <v>2</v>
      </c>
      <c r="C3" s="7" t="s">
        <v>3</v>
      </c>
      <c r="D3" s="7" t="s">
        <v>4</v>
      </c>
      <c r="E3" s="8" t="s">
        <v>5</v>
      </c>
    </row>
    <row r="4" spans="1:5" s="9" customFormat="1" ht="12.75">
      <c r="A4" s="10"/>
      <c r="B4" s="21" t="s">
        <v>6</v>
      </c>
      <c r="C4" s="21"/>
      <c r="D4" s="21"/>
      <c r="E4" s="11" t="s">
        <v>7</v>
      </c>
    </row>
    <row r="5" spans="1:5" s="9" customFormat="1" ht="12.75">
      <c r="A5" s="10"/>
      <c r="B5" s="2"/>
      <c r="C5" s="2"/>
      <c r="D5" s="12" t="s">
        <v>1</v>
      </c>
      <c r="E5" s="13"/>
    </row>
    <row r="6" spans="1:5" ht="12.75">
      <c r="A6" s="10" t="s">
        <v>8</v>
      </c>
      <c r="B6" s="2">
        <v>9014</v>
      </c>
      <c r="D6" s="3">
        <v>11522.18769863014</v>
      </c>
      <c r="E6" s="13">
        <f aca="true" t="shared" si="0" ref="E6:E43">(B6/D6)*100</f>
        <v>78.23167123958295</v>
      </c>
    </row>
    <row r="7" spans="1:5" ht="12.75">
      <c r="A7" s="10" t="s">
        <v>9</v>
      </c>
      <c r="B7" s="2">
        <v>9579</v>
      </c>
      <c r="D7" s="3">
        <v>12100.347315068493</v>
      </c>
      <c r="E7" s="13">
        <f t="shared" si="0"/>
        <v>79.16301698275493</v>
      </c>
    </row>
    <row r="8" spans="1:5" ht="12.75">
      <c r="A8" s="10" t="s">
        <v>10</v>
      </c>
      <c r="B8" s="2">
        <v>10219</v>
      </c>
      <c r="D8" s="3">
        <v>12566.880465753426</v>
      </c>
      <c r="E8" s="13">
        <f t="shared" si="0"/>
        <v>81.31691892708186</v>
      </c>
    </row>
    <row r="9" spans="1:5" ht="12.75">
      <c r="A9" s="10" t="s">
        <v>11</v>
      </c>
      <c r="B9" s="2">
        <v>10600</v>
      </c>
      <c r="D9" s="3">
        <v>13404.548551912567</v>
      </c>
      <c r="E9" s="13">
        <f t="shared" si="0"/>
        <v>79.07763516950064</v>
      </c>
    </row>
    <row r="10" spans="1:5" ht="12.75">
      <c r="A10" s="10" t="s">
        <v>12</v>
      </c>
      <c r="B10" s="2">
        <v>10828</v>
      </c>
      <c r="D10" s="3">
        <v>14152.985095890412</v>
      </c>
      <c r="E10" s="13">
        <f t="shared" si="0"/>
        <v>76.506828253102</v>
      </c>
    </row>
    <row r="11" spans="1:5" ht="12.75">
      <c r="A11" s="10" t="s">
        <v>13</v>
      </c>
      <c r="B11" s="2">
        <v>11297</v>
      </c>
      <c r="D11" s="3">
        <v>14709.91024657534</v>
      </c>
      <c r="E11" s="13">
        <f t="shared" si="0"/>
        <v>76.79856512129358</v>
      </c>
    </row>
    <row r="12" spans="1:5" ht="12.75">
      <c r="A12" s="10" t="s">
        <v>14</v>
      </c>
      <c r="B12" s="2">
        <v>11156</v>
      </c>
      <c r="D12" s="3">
        <v>15222.758082191782</v>
      </c>
      <c r="E12" s="13">
        <f t="shared" si="0"/>
        <v>73.28501142674503</v>
      </c>
    </row>
    <row r="13" spans="1:5" ht="12.75">
      <c r="A13" s="10" t="s">
        <v>15</v>
      </c>
      <c r="B13" s="2">
        <v>11185</v>
      </c>
      <c r="D13" s="3">
        <v>16380.813852459016</v>
      </c>
      <c r="E13" s="13">
        <f t="shared" si="0"/>
        <v>68.28110068731999</v>
      </c>
    </row>
    <row r="14" spans="1:5" ht="12.75">
      <c r="A14" s="10" t="s">
        <v>16</v>
      </c>
      <c r="B14" s="2">
        <v>10946</v>
      </c>
      <c r="D14" s="3">
        <v>17317.932767123286</v>
      </c>
      <c r="E14" s="13">
        <f t="shared" si="0"/>
        <v>63.20615830533831</v>
      </c>
    </row>
    <row r="15" spans="1:5" ht="12.75">
      <c r="A15" s="10" t="s">
        <v>17</v>
      </c>
      <c r="B15" s="2">
        <v>10461</v>
      </c>
      <c r="D15" s="3">
        <v>16630.648</v>
      </c>
      <c r="E15" s="13">
        <f t="shared" si="0"/>
        <v>62.901938637628554</v>
      </c>
    </row>
    <row r="16" spans="1:5" ht="12.75">
      <c r="A16" s="10" t="s">
        <v>18</v>
      </c>
      <c r="B16" s="2">
        <v>10008</v>
      </c>
      <c r="D16" s="3">
        <v>16333.56087671233</v>
      </c>
      <c r="E16" s="13">
        <f t="shared" si="0"/>
        <v>61.272615785018225</v>
      </c>
    </row>
    <row r="17" spans="1:5" ht="12.75">
      <c r="A17" s="10" t="s">
        <v>19</v>
      </c>
      <c r="B17" s="2">
        <v>9736</v>
      </c>
      <c r="D17" s="3">
        <v>17460.744535519123</v>
      </c>
      <c r="E17" s="13">
        <f t="shared" si="0"/>
        <v>55.759363411994045</v>
      </c>
    </row>
    <row r="18" spans="1:5" ht="12.75">
      <c r="A18" s="10" t="s">
        <v>20</v>
      </c>
      <c r="B18" s="2">
        <v>9863</v>
      </c>
      <c r="D18" s="3">
        <v>18443.366767123287</v>
      </c>
      <c r="E18" s="13">
        <f t="shared" si="0"/>
        <v>53.477220968036875</v>
      </c>
    </row>
    <row r="19" spans="1:5" ht="12.75">
      <c r="A19" s="10" t="s">
        <v>21</v>
      </c>
      <c r="B19" s="2">
        <v>10274</v>
      </c>
      <c r="D19" s="3">
        <v>18755.94065753425</v>
      </c>
      <c r="E19" s="13">
        <f t="shared" si="0"/>
        <v>54.77731129349112</v>
      </c>
    </row>
    <row r="20" spans="1:5" ht="12.75">
      <c r="A20" s="10" t="s">
        <v>22</v>
      </c>
      <c r="B20" s="2">
        <v>10136</v>
      </c>
      <c r="D20" s="3">
        <v>18438.211150684932</v>
      </c>
      <c r="E20" s="13">
        <f t="shared" si="0"/>
        <v>54.97279490490852</v>
      </c>
    </row>
    <row r="21" spans="1:5" ht="12.75">
      <c r="A21" s="10" t="s">
        <v>23</v>
      </c>
      <c r="B21" s="2">
        <v>10170</v>
      </c>
      <c r="C21" s="3">
        <v>6735</v>
      </c>
      <c r="D21" s="3">
        <v>17062.354836065577</v>
      </c>
      <c r="E21" s="13">
        <f t="shared" si="0"/>
        <v>59.6049027095788</v>
      </c>
    </row>
    <row r="22" spans="1:5" ht="12.75">
      <c r="A22" s="10" t="s">
        <v>24</v>
      </c>
      <c r="B22" s="2">
        <v>10181</v>
      </c>
      <c r="C22" s="3">
        <v>5950</v>
      </c>
      <c r="D22" s="3">
        <v>16059.695342465753</v>
      </c>
      <c r="E22" s="13">
        <f t="shared" si="0"/>
        <v>63.39472687927618</v>
      </c>
    </row>
    <row r="23" spans="1:5" ht="12.75">
      <c r="A23" s="10" t="s">
        <v>25</v>
      </c>
      <c r="B23" s="2">
        <v>10199</v>
      </c>
      <c r="C23" s="3">
        <v>5040</v>
      </c>
      <c r="D23" s="3">
        <v>15294.96268493151</v>
      </c>
      <c r="E23" s="13">
        <f t="shared" si="0"/>
        <v>66.68208488045533</v>
      </c>
    </row>
    <row r="24" spans="1:5" ht="12.75">
      <c r="A24" s="10" t="s">
        <v>26</v>
      </c>
      <c r="B24" s="2">
        <v>10247</v>
      </c>
      <c r="C24" s="3">
        <v>4990</v>
      </c>
      <c r="D24" s="3">
        <v>15234.54030136986</v>
      </c>
      <c r="E24" s="13">
        <f t="shared" si="0"/>
        <v>67.26162914859079</v>
      </c>
    </row>
    <row r="25" spans="1:5" ht="12.75">
      <c r="A25" s="10" t="s">
        <v>27</v>
      </c>
      <c r="B25" s="2">
        <v>10509</v>
      </c>
      <c r="C25" s="3">
        <v>5380</v>
      </c>
      <c r="D25" s="3">
        <v>15725.343661202189</v>
      </c>
      <c r="E25" s="13">
        <f t="shared" si="0"/>
        <v>66.82842821380093</v>
      </c>
    </row>
    <row r="26" spans="1:5" ht="12.75">
      <c r="A26" s="10" t="s">
        <v>28</v>
      </c>
      <c r="B26" s="2">
        <v>10580</v>
      </c>
      <c r="C26" s="3">
        <v>5065</v>
      </c>
      <c r="D26" s="3">
        <v>15726.139561643837</v>
      </c>
      <c r="E26" s="13">
        <f t="shared" si="0"/>
        <v>67.27652364096204</v>
      </c>
    </row>
    <row r="27" spans="1:5" ht="12.75">
      <c r="A27" s="10" t="s">
        <v>29</v>
      </c>
      <c r="B27" s="2">
        <v>10231</v>
      </c>
      <c r="C27" s="3">
        <v>6045</v>
      </c>
      <c r="D27" s="3">
        <v>16280.88054794521</v>
      </c>
      <c r="E27" s="13">
        <f t="shared" si="0"/>
        <v>62.8405814407332</v>
      </c>
    </row>
    <row r="28" spans="1:5" ht="12.75">
      <c r="A28" s="10" t="s">
        <v>30</v>
      </c>
      <c r="B28" s="2">
        <v>9944</v>
      </c>
      <c r="C28" s="3">
        <v>6245</v>
      </c>
      <c r="D28" s="3">
        <v>16664.659917808218</v>
      </c>
      <c r="E28" s="13">
        <f t="shared" si="0"/>
        <v>59.67118470490733</v>
      </c>
    </row>
    <row r="29" spans="1:5" ht="12.75">
      <c r="A29" s="10" t="s">
        <v>31</v>
      </c>
      <c r="B29" s="2">
        <v>9765</v>
      </c>
      <c r="C29" s="3">
        <v>7240</v>
      </c>
      <c r="D29" s="3">
        <v>17283.261202185793</v>
      </c>
      <c r="E29" s="13">
        <f t="shared" si="0"/>
        <v>56.49975363888519</v>
      </c>
    </row>
    <row r="30" spans="1:5" ht="12.75">
      <c r="A30" s="10">
        <v>1989</v>
      </c>
      <c r="B30" s="2">
        <v>9159</v>
      </c>
      <c r="C30" s="3">
        <v>8019</v>
      </c>
      <c r="D30" s="3">
        <v>17325.246136986298</v>
      </c>
      <c r="E30" s="13">
        <f t="shared" si="0"/>
        <v>52.865049809867784</v>
      </c>
    </row>
    <row r="31" spans="1:5" ht="12.75">
      <c r="A31" s="10">
        <v>1990</v>
      </c>
      <c r="B31" s="2">
        <v>8914</v>
      </c>
      <c r="C31" s="3">
        <v>8026</v>
      </c>
      <c r="D31" s="3">
        <v>16988.174328767127</v>
      </c>
      <c r="E31" s="13">
        <f t="shared" si="0"/>
        <v>52.47179495271232</v>
      </c>
    </row>
    <row r="32" spans="1:5" ht="12.75">
      <c r="A32" s="10">
        <v>1991</v>
      </c>
      <c r="B32" s="2">
        <v>9076</v>
      </c>
      <c r="C32" s="3">
        <v>7791</v>
      </c>
      <c r="D32" s="3">
        <v>16713.456493150683</v>
      </c>
      <c r="E32" s="13">
        <f t="shared" si="0"/>
        <v>54.30354878250003</v>
      </c>
    </row>
    <row r="33" spans="1:5" ht="12.75">
      <c r="A33" s="10">
        <v>1992</v>
      </c>
      <c r="B33" s="2">
        <v>8868</v>
      </c>
      <c r="C33" s="3">
        <v>7888</v>
      </c>
      <c r="D33" s="3">
        <v>17032.78415300546</v>
      </c>
      <c r="E33" s="13">
        <f t="shared" si="0"/>
        <v>52.06430094069634</v>
      </c>
    </row>
    <row r="34" spans="1:5" ht="12.75">
      <c r="A34" s="10">
        <v>1993</v>
      </c>
      <c r="B34" s="2">
        <v>8583</v>
      </c>
      <c r="C34" s="3">
        <v>8620</v>
      </c>
      <c r="D34" s="3">
        <v>17236.254794520548</v>
      </c>
      <c r="E34" s="13">
        <f t="shared" si="0"/>
        <v>49.796200522218776</v>
      </c>
    </row>
    <row r="35" spans="1:5" ht="12.75">
      <c r="A35" s="10">
        <v>1994</v>
      </c>
      <c r="B35" s="2">
        <v>8389</v>
      </c>
      <c r="C35" s="3">
        <v>8929</v>
      </c>
      <c r="D35" s="3">
        <v>17718.641095890413</v>
      </c>
      <c r="E35" s="13">
        <f t="shared" si="0"/>
        <v>47.34561727730751</v>
      </c>
    </row>
    <row r="36" spans="1:5" ht="12.75">
      <c r="A36" s="10">
        <v>1995</v>
      </c>
      <c r="B36" s="2">
        <v>8322</v>
      </c>
      <c r="C36" s="3">
        <v>8831</v>
      </c>
      <c r="D36" s="3">
        <v>17724.84383561644</v>
      </c>
      <c r="E36" s="13">
        <f t="shared" si="0"/>
        <v>46.9510483543878</v>
      </c>
    </row>
    <row r="37" spans="1:5" ht="12.75">
      <c r="A37" s="10">
        <v>1996</v>
      </c>
      <c r="B37" s="2">
        <v>8295</v>
      </c>
      <c r="C37" s="3">
        <v>9400</v>
      </c>
      <c r="D37" s="3">
        <v>18309.33606557377</v>
      </c>
      <c r="E37" s="13">
        <f t="shared" si="0"/>
        <v>45.30475583763367</v>
      </c>
    </row>
    <row r="38" spans="1:5" ht="12.75">
      <c r="A38" s="10">
        <v>1997</v>
      </c>
      <c r="B38" s="2">
        <v>8269</v>
      </c>
      <c r="C38" s="3">
        <v>9907</v>
      </c>
      <c r="D38" s="3">
        <v>18620.539726027393</v>
      </c>
      <c r="E38" s="13">
        <f t="shared" si="0"/>
        <v>44.40795015432216</v>
      </c>
    </row>
    <row r="39" spans="1:5" ht="12.75">
      <c r="A39" s="10">
        <v>1998</v>
      </c>
      <c r="B39" s="2">
        <v>8011</v>
      </c>
      <c r="C39" s="3">
        <v>10382</v>
      </c>
      <c r="D39" s="3">
        <v>18917.19178082192</v>
      </c>
      <c r="E39" s="13">
        <f t="shared" si="0"/>
        <v>42.34772313362854</v>
      </c>
    </row>
    <row r="40" spans="1:5" ht="12.75">
      <c r="A40" s="10">
        <v>1999</v>
      </c>
      <c r="B40" s="2">
        <v>7731</v>
      </c>
      <c r="C40" s="3">
        <v>10550</v>
      </c>
      <c r="D40" s="3">
        <v>19518.882191780824</v>
      </c>
      <c r="E40" s="13">
        <f t="shared" si="0"/>
        <v>39.60780091830994</v>
      </c>
    </row>
    <row r="41" spans="1:5" ht="12.75">
      <c r="A41" s="10">
        <v>2000</v>
      </c>
      <c r="B41" s="2">
        <v>7733</v>
      </c>
      <c r="C41" s="3">
        <v>11092</v>
      </c>
      <c r="D41" s="3">
        <v>19701.352459016394</v>
      </c>
      <c r="E41" s="13">
        <f t="shared" si="0"/>
        <v>39.25111241010749</v>
      </c>
    </row>
    <row r="42" spans="1:5" ht="12.75">
      <c r="A42" s="10">
        <v>2001</v>
      </c>
      <c r="B42" s="2">
        <v>7670</v>
      </c>
      <c r="C42" s="3">
        <v>11618</v>
      </c>
      <c r="D42" s="3">
        <v>19648.63561643836</v>
      </c>
      <c r="E42" s="13">
        <f t="shared" si="0"/>
        <v>39.03578930225138</v>
      </c>
    </row>
    <row r="43" spans="1:5" ht="12.75">
      <c r="A43" s="10">
        <v>2002</v>
      </c>
      <c r="B43" s="2">
        <v>7698</v>
      </c>
      <c r="C43" s="3">
        <v>11357</v>
      </c>
      <c r="D43" s="3">
        <v>19708.150684931505</v>
      </c>
      <c r="E43" s="13">
        <f t="shared" si="0"/>
        <v>39.059981441514715</v>
      </c>
    </row>
    <row r="44" ht="12.75">
      <c r="E44" s="13"/>
    </row>
    <row r="45" spans="1:3" ht="14.25">
      <c r="A45" s="14" t="s">
        <v>32</v>
      </c>
      <c r="C45" s="5"/>
    </row>
    <row r="46" spans="1:5" ht="12.75">
      <c r="A46" t="s">
        <v>33</v>
      </c>
      <c r="B46" s="15"/>
      <c r="C46" s="16"/>
      <c r="D46" s="15"/>
      <c r="E46" s="15"/>
    </row>
    <row r="47" spans="1:5" ht="12.75">
      <c r="A47" t="s">
        <v>34</v>
      </c>
      <c r="B47" s="15"/>
      <c r="C47" s="16"/>
      <c r="D47" s="15"/>
      <c r="E47" s="15"/>
    </row>
    <row r="48" ht="12.75">
      <c r="B48" s="17"/>
    </row>
    <row r="49" spans="1:2" ht="12.75">
      <c r="A49" s="5" t="s">
        <v>36</v>
      </c>
      <c r="B49" s="17"/>
    </row>
    <row r="50" spans="1:4" ht="12.75">
      <c r="A50" s="5" t="s">
        <v>35</v>
      </c>
      <c r="C50" s="18"/>
      <c r="D50" s="19"/>
    </row>
    <row r="51" spans="3:4" ht="12.75">
      <c r="C51" s="18"/>
      <c r="D51" s="19"/>
    </row>
    <row r="52" spans="1:4" ht="12.75">
      <c r="A52" s="10" t="s">
        <v>37</v>
      </c>
      <c r="C52" s="18"/>
      <c r="D52" s="19"/>
    </row>
    <row r="53" spans="3:4" ht="12.75">
      <c r="C53" s="18"/>
      <c r="D53" s="19"/>
    </row>
    <row r="54" spans="3:4" ht="12.75">
      <c r="C54" s="18"/>
      <c r="D54" s="19"/>
    </row>
    <row r="55" spans="3:4" ht="12.75">
      <c r="C55" s="18"/>
      <c r="D55" s="19"/>
    </row>
    <row r="56" spans="3:4" ht="12.75">
      <c r="C56" s="18"/>
      <c r="D56" s="20"/>
    </row>
    <row r="57" spans="3:4" ht="12.75">
      <c r="C57" s="18"/>
      <c r="D57" s="19"/>
    </row>
    <row r="58" spans="3:4" ht="12.75">
      <c r="C58" s="18"/>
      <c r="D58" s="20"/>
    </row>
    <row r="59" spans="3:4" ht="12.75">
      <c r="C59" s="18"/>
      <c r="D59" s="19"/>
    </row>
    <row r="60" spans="3:4" ht="12.75">
      <c r="C60" s="18"/>
      <c r="D60" s="20"/>
    </row>
    <row r="61" spans="3:4" ht="12.75">
      <c r="C61" s="18"/>
      <c r="D61" s="19"/>
    </row>
    <row r="62" spans="3:4" ht="12.75">
      <c r="C62" s="18"/>
      <c r="D62" s="19"/>
    </row>
    <row r="63" spans="3:4" ht="12.75">
      <c r="C63" s="18"/>
      <c r="D63" s="19"/>
    </row>
    <row r="64" spans="3:4" ht="12.75">
      <c r="C64" s="18"/>
      <c r="D64" s="19"/>
    </row>
    <row r="65" spans="3:4" ht="12.75">
      <c r="C65" s="18"/>
      <c r="D65" s="19"/>
    </row>
    <row r="66" spans="3:4" ht="12.75">
      <c r="C66" s="18"/>
      <c r="D66" s="19"/>
    </row>
    <row r="67" spans="3:4" ht="12.75">
      <c r="C67" s="18"/>
      <c r="D67" s="19"/>
    </row>
    <row r="68" spans="3:4" ht="12.75">
      <c r="C68" s="18"/>
      <c r="D68" s="19"/>
    </row>
    <row r="69" spans="3:4" ht="12.75">
      <c r="C69" s="18"/>
      <c r="D69" s="19"/>
    </row>
    <row r="70" spans="3:4" ht="12.75">
      <c r="C70" s="18"/>
      <c r="D70" s="19"/>
    </row>
    <row r="71" spans="3:4" ht="12.75">
      <c r="C71" s="18"/>
      <c r="D71" s="19"/>
    </row>
    <row r="72" spans="3:4" ht="12.75">
      <c r="C72" s="18"/>
      <c r="D72" s="19"/>
    </row>
    <row r="73" spans="3:4" ht="12.75">
      <c r="C73" s="18"/>
      <c r="D73" s="19"/>
    </row>
    <row r="74" spans="3:4" ht="12.75">
      <c r="C74" s="18"/>
      <c r="D74" s="19"/>
    </row>
    <row r="75" spans="3:4" ht="12.75">
      <c r="C75" s="18"/>
      <c r="D75" s="19"/>
    </row>
    <row r="76" spans="3:4" ht="12.75">
      <c r="C76" s="18"/>
      <c r="D76" s="19"/>
    </row>
    <row r="77" spans="3:4" ht="12.75">
      <c r="C77" s="18"/>
      <c r="D77" s="19"/>
    </row>
    <row r="78" spans="3:4" ht="12.75">
      <c r="C78" s="18"/>
      <c r="D78" s="19"/>
    </row>
    <row r="79" spans="3:4" ht="12.75">
      <c r="C79" s="18"/>
      <c r="D79" s="19"/>
    </row>
    <row r="80" spans="3:4" ht="12.75">
      <c r="C80" s="18"/>
      <c r="D80" s="19"/>
    </row>
    <row r="81" spans="3:4" ht="12.75">
      <c r="C81" s="18"/>
      <c r="D81" s="19"/>
    </row>
    <row r="82" spans="3:4" ht="12.75">
      <c r="C82" s="18"/>
      <c r="D82" s="19"/>
    </row>
    <row r="83" spans="3:4" ht="12.75">
      <c r="C83" s="18"/>
      <c r="D83" s="19"/>
    </row>
    <row r="84" spans="3:4" ht="12.75">
      <c r="C84" s="18"/>
      <c r="D84" s="19"/>
    </row>
    <row r="85" spans="3:4" ht="12.75">
      <c r="C85" s="18"/>
      <c r="D85" s="19"/>
    </row>
    <row r="86" spans="3:4" ht="12.75">
      <c r="C86" s="18"/>
      <c r="D86" s="19"/>
    </row>
    <row r="87" spans="3:4" ht="12.75">
      <c r="C87" s="18"/>
      <c r="D87" s="19"/>
    </row>
    <row r="88" spans="3:4" ht="12.75">
      <c r="C88" s="18"/>
      <c r="D88" s="19"/>
    </row>
    <row r="89" spans="3:4" ht="12.75">
      <c r="C89" s="18"/>
      <c r="D89" s="19"/>
    </row>
    <row r="90" spans="3:4" ht="12.75">
      <c r="C90" s="18"/>
      <c r="D90" s="19"/>
    </row>
    <row r="91" spans="3:4" ht="12.75">
      <c r="C91" s="18"/>
      <c r="D91" s="19"/>
    </row>
    <row r="92" spans="3:4" ht="12.75">
      <c r="C92" s="18"/>
      <c r="D92" s="19"/>
    </row>
    <row r="93" spans="3:4" ht="12.75">
      <c r="C93" s="18"/>
      <c r="D93" s="19"/>
    </row>
    <row r="94" spans="3:4" ht="12.75">
      <c r="C94" s="18"/>
      <c r="D94" s="19"/>
    </row>
    <row r="95" spans="3:4" ht="12.75">
      <c r="C95" s="18"/>
      <c r="D95" s="19"/>
    </row>
    <row r="96" spans="3:4" ht="12.75">
      <c r="C96" s="18"/>
      <c r="D96" s="19"/>
    </row>
    <row r="97" spans="3:4" ht="12.75">
      <c r="C97" s="18"/>
      <c r="D97" s="19"/>
    </row>
    <row r="98" spans="3:4" ht="12.75">
      <c r="C98" s="18"/>
      <c r="D98" s="19"/>
    </row>
    <row r="99" spans="3:4" ht="12.75">
      <c r="C99" s="18"/>
      <c r="D99" s="19"/>
    </row>
    <row r="100" spans="3:4" ht="12.75">
      <c r="C100" s="18"/>
      <c r="D100" s="19"/>
    </row>
    <row r="101" spans="3:4" ht="12.75">
      <c r="C101" s="18"/>
      <c r="D101" s="19"/>
    </row>
    <row r="102" spans="3:4" ht="12.75">
      <c r="C102" s="18"/>
      <c r="D102" s="19"/>
    </row>
    <row r="103" spans="3:4" ht="12.75">
      <c r="C103" s="18"/>
      <c r="D103" s="19"/>
    </row>
    <row r="104" spans="3:4" ht="12.75">
      <c r="C104" s="18"/>
      <c r="D104" s="19"/>
    </row>
    <row r="105" spans="3:4" ht="12.75">
      <c r="C105" s="18"/>
      <c r="D105" s="19"/>
    </row>
    <row r="106" spans="3:4" ht="12.75">
      <c r="C106" s="18"/>
      <c r="D106" s="19"/>
    </row>
    <row r="107" spans="3:4" ht="12.75">
      <c r="C107" s="18"/>
      <c r="D107" s="19"/>
    </row>
    <row r="108" spans="3:4" ht="12.75">
      <c r="C108" s="18"/>
      <c r="D108" s="19"/>
    </row>
    <row r="109" spans="3:4" ht="12.75">
      <c r="C109" s="18"/>
      <c r="D109" s="19"/>
    </row>
    <row r="110" spans="3:4" ht="12.75">
      <c r="C110" s="18"/>
      <c r="D110" s="19"/>
    </row>
    <row r="111" spans="3:4" ht="12.75">
      <c r="C111" s="18"/>
      <c r="D111" s="19"/>
    </row>
    <row r="112" spans="3:4" ht="12.75">
      <c r="C112" s="18"/>
      <c r="D112" s="19"/>
    </row>
    <row r="113" spans="3:4" ht="12.75">
      <c r="C113" s="18"/>
      <c r="D113" s="19"/>
    </row>
    <row r="114" spans="3:4" ht="12.75">
      <c r="C114" s="18"/>
      <c r="D114" s="19"/>
    </row>
    <row r="115" spans="3:4" ht="12.75">
      <c r="C115" s="18"/>
      <c r="D115" s="19"/>
    </row>
    <row r="116" spans="3:4" ht="12.75">
      <c r="C116" s="18"/>
      <c r="D116" s="19"/>
    </row>
    <row r="117" spans="3:4" ht="12.75">
      <c r="C117" s="18"/>
      <c r="D117" s="19"/>
    </row>
    <row r="118" spans="3:4" ht="12.75">
      <c r="C118" s="18"/>
      <c r="D118" s="19"/>
    </row>
    <row r="119" spans="3:4" ht="12.75">
      <c r="C119" s="18"/>
      <c r="D119" s="19"/>
    </row>
    <row r="120" spans="3:4" ht="12.75">
      <c r="C120" s="18"/>
      <c r="D120" s="19"/>
    </row>
    <row r="121" spans="3:4" ht="12.75">
      <c r="C121" s="18"/>
      <c r="D121" s="19"/>
    </row>
    <row r="122" spans="3:4" ht="12.75">
      <c r="C122" s="18"/>
      <c r="D122" s="19"/>
    </row>
    <row r="123" spans="3:4" ht="12.75">
      <c r="C123" s="18"/>
      <c r="D123" s="19"/>
    </row>
    <row r="124" spans="3:4" ht="12.75">
      <c r="C124" s="18"/>
      <c r="D124" s="19"/>
    </row>
    <row r="125" spans="3:4" ht="12.75">
      <c r="C125" s="18"/>
      <c r="D125" s="19"/>
    </row>
    <row r="126" spans="3:4" ht="12.75">
      <c r="C126" s="18"/>
      <c r="D126" s="19"/>
    </row>
    <row r="127" spans="3:4" ht="12.75">
      <c r="C127" s="18"/>
      <c r="D127" s="19"/>
    </row>
    <row r="128" spans="3:4" ht="12.75">
      <c r="C128" s="18"/>
      <c r="D128" s="19"/>
    </row>
    <row r="129" spans="3:4" ht="12.75">
      <c r="C129" s="18"/>
      <c r="D129" s="19"/>
    </row>
    <row r="130" spans="3:4" ht="12.75">
      <c r="C130" s="18"/>
      <c r="D130" s="19"/>
    </row>
    <row r="131" spans="3:4" ht="12.75">
      <c r="C131" s="18"/>
      <c r="D131" s="19"/>
    </row>
    <row r="132" spans="3:4" ht="12.75">
      <c r="C132" s="18"/>
      <c r="D132" s="19"/>
    </row>
    <row r="133" spans="3:4" ht="12.75">
      <c r="C133" s="18"/>
      <c r="D133" s="19"/>
    </row>
    <row r="134" spans="3:4" ht="12.75">
      <c r="C134" s="18"/>
      <c r="D134" s="19"/>
    </row>
    <row r="135" spans="3:4" ht="12.75">
      <c r="C135" s="18"/>
      <c r="D135" s="19"/>
    </row>
    <row r="136" spans="3:4" ht="12.75">
      <c r="C136" s="18"/>
      <c r="D136" s="19"/>
    </row>
    <row r="137" spans="3:4" ht="12.75">
      <c r="C137" s="18"/>
      <c r="D137" s="19"/>
    </row>
    <row r="138" spans="3:4" ht="12.75">
      <c r="C138" s="18"/>
      <c r="D138" s="19"/>
    </row>
    <row r="139" spans="3:4" ht="12.75">
      <c r="C139" s="18"/>
      <c r="D139" s="19"/>
    </row>
    <row r="140" spans="3:4" ht="12.75">
      <c r="C140" s="18"/>
      <c r="D140" s="19"/>
    </row>
    <row r="141" spans="3:4" ht="12.75">
      <c r="C141" s="18"/>
      <c r="D141" s="19"/>
    </row>
    <row r="142" spans="3:4" ht="12.75">
      <c r="C142" s="18"/>
      <c r="D142" s="19"/>
    </row>
    <row r="143" spans="3:4" ht="12.75">
      <c r="C143" s="18"/>
      <c r="D143" s="19"/>
    </row>
    <row r="144" spans="3:4" ht="12.75">
      <c r="C144" s="18"/>
      <c r="D144" s="19"/>
    </row>
    <row r="145" spans="3:4" ht="12.75">
      <c r="C145" s="18"/>
      <c r="D145" s="19"/>
    </row>
    <row r="146" spans="3:4" ht="12.75">
      <c r="C146" s="18"/>
      <c r="D146" s="19"/>
    </row>
    <row r="147" spans="3:4" ht="12.75">
      <c r="C147" s="18"/>
      <c r="D147" s="19"/>
    </row>
    <row r="148" spans="3:4" ht="12.75">
      <c r="C148" s="18"/>
      <c r="D148" s="19"/>
    </row>
    <row r="149" spans="3:4" ht="12.75">
      <c r="C149" s="18"/>
      <c r="D149" s="19"/>
    </row>
    <row r="150" spans="3:4" ht="12.75">
      <c r="C150" s="18"/>
      <c r="D150" s="19"/>
    </row>
    <row r="151" spans="3:4" ht="12.75">
      <c r="C151" s="18"/>
      <c r="D151" s="19"/>
    </row>
    <row r="152" spans="3:4" ht="12.75">
      <c r="C152" s="18"/>
      <c r="D152" s="19"/>
    </row>
    <row r="153" spans="3:4" ht="12.75">
      <c r="C153" s="18"/>
      <c r="D153" s="19"/>
    </row>
    <row r="154" spans="3:4" ht="12.75">
      <c r="C154" s="18"/>
      <c r="D154" s="19"/>
    </row>
    <row r="155" spans="3:4" ht="12.75">
      <c r="C155" s="18"/>
      <c r="D155" s="19"/>
    </row>
    <row r="156" spans="3:4" ht="12.75">
      <c r="C156" s="18"/>
      <c r="D156" s="19"/>
    </row>
    <row r="157" spans="3:4" ht="12.75">
      <c r="C157" s="18"/>
      <c r="D157" s="19"/>
    </row>
    <row r="158" spans="3:4" ht="12.75">
      <c r="C158" s="18"/>
      <c r="D158" s="19"/>
    </row>
    <row r="159" spans="3:4" ht="12.75">
      <c r="C159" s="18"/>
      <c r="D159" s="19"/>
    </row>
    <row r="160" spans="3:4" ht="12.75">
      <c r="C160" s="18"/>
      <c r="D160" s="19"/>
    </row>
    <row r="161" spans="3:4" ht="12.75">
      <c r="C161" s="18"/>
      <c r="D161" s="19"/>
    </row>
    <row r="162" spans="3:4" ht="12.75">
      <c r="C162" s="18"/>
      <c r="D162" s="19"/>
    </row>
    <row r="163" spans="3:4" ht="12.75">
      <c r="C163" s="18"/>
      <c r="D163" s="19"/>
    </row>
    <row r="164" spans="3:4" ht="12.75">
      <c r="C164" s="18"/>
      <c r="D164" s="19"/>
    </row>
    <row r="165" spans="3:4" ht="12.75">
      <c r="C165" s="18"/>
      <c r="D165" s="19"/>
    </row>
    <row r="166" spans="3:4" ht="12.75">
      <c r="C166" s="18"/>
      <c r="D166" s="19"/>
    </row>
    <row r="167" spans="3:4" ht="12.75">
      <c r="C167" s="18"/>
      <c r="D167" s="19"/>
    </row>
    <row r="168" spans="3:4" ht="12.75">
      <c r="C168" s="18"/>
      <c r="D168" s="19"/>
    </row>
    <row r="169" spans="3:4" ht="12.75">
      <c r="C169" s="18"/>
      <c r="D169" s="19"/>
    </row>
    <row r="170" spans="3:4" ht="12.75">
      <c r="C170" s="18"/>
      <c r="D170" s="19"/>
    </row>
    <row r="171" spans="3:4" ht="12.75">
      <c r="C171" s="18"/>
      <c r="D171" s="19"/>
    </row>
    <row r="172" spans="3:4" ht="12.75">
      <c r="C172" s="18"/>
      <c r="D172" s="19"/>
    </row>
    <row r="173" spans="3:4" ht="12.75">
      <c r="C173" s="18"/>
      <c r="D173" s="19"/>
    </row>
    <row r="174" spans="3:4" ht="12.75">
      <c r="C174" s="18"/>
      <c r="D174" s="19"/>
    </row>
    <row r="175" spans="3:4" ht="12.75">
      <c r="C175" s="18"/>
      <c r="D175" s="19"/>
    </row>
    <row r="176" spans="3:4" ht="12.75">
      <c r="C176" s="18"/>
      <c r="D176" s="19"/>
    </row>
    <row r="177" spans="3:4" ht="12.75">
      <c r="C177" s="18"/>
      <c r="D177" s="19"/>
    </row>
    <row r="178" spans="3:4" ht="12.75">
      <c r="C178" s="18"/>
      <c r="D178" s="19"/>
    </row>
    <row r="179" spans="3:4" ht="12.75">
      <c r="C179" s="18"/>
      <c r="D179" s="19"/>
    </row>
    <row r="180" spans="3:4" ht="12.75">
      <c r="C180" s="18"/>
      <c r="D180" s="19"/>
    </row>
    <row r="181" spans="3:4" ht="12.75">
      <c r="C181" s="18"/>
      <c r="D181" s="19"/>
    </row>
    <row r="182" spans="3:4" ht="12.75">
      <c r="C182" s="18"/>
      <c r="D182" s="19"/>
    </row>
    <row r="183" spans="3:4" ht="12.75">
      <c r="C183" s="18"/>
      <c r="D183" s="19"/>
    </row>
    <row r="184" spans="3:4" ht="12.75">
      <c r="C184" s="18"/>
      <c r="D184" s="19"/>
    </row>
    <row r="185" spans="3:4" ht="12.75">
      <c r="C185" s="18"/>
      <c r="D185" s="19"/>
    </row>
    <row r="186" spans="3:4" ht="12.75">
      <c r="C186" s="18"/>
      <c r="D186" s="19"/>
    </row>
    <row r="187" spans="3:4" ht="12.75">
      <c r="C187" s="18"/>
      <c r="D187" s="19"/>
    </row>
    <row r="188" spans="3:4" ht="12.75">
      <c r="C188" s="18"/>
      <c r="D188" s="19"/>
    </row>
    <row r="189" spans="3:4" ht="12.75">
      <c r="C189" s="18"/>
      <c r="D189" s="19"/>
    </row>
    <row r="190" spans="3:4" ht="12.75">
      <c r="C190" s="18"/>
      <c r="D190" s="19"/>
    </row>
    <row r="191" spans="3:4" ht="12.75">
      <c r="C191" s="18"/>
      <c r="D191" s="19"/>
    </row>
    <row r="192" spans="3:4" ht="12.75">
      <c r="C192" s="18"/>
      <c r="D192" s="19"/>
    </row>
    <row r="193" spans="3:4" ht="12.75">
      <c r="C193" s="18"/>
      <c r="D193" s="19"/>
    </row>
    <row r="194" spans="3:4" ht="12.75">
      <c r="C194" s="18"/>
      <c r="D194" s="19"/>
    </row>
    <row r="195" spans="3:4" ht="12.75">
      <c r="C195" s="18"/>
      <c r="D195" s="19"/>
    </row>
    <row r="196" spans="3:4" ht="12.75">
      <c r="C196" s="18"/>
      <c r="D196" s="19"/>
    </row>
    <row r="197" spans="3:4" ht="12.75">
      <c r="C197" s="18"/>
      <c r="D197" s="19"/>
    </row>
    <row r="198" spans="3:4" ht="12.75">
      <c r="C198" s="18"/>
      <c r="D198" s="19"/>
    </row>
    <row r="199" spans="3:4" ht="12.75">
      <c r="C199" s="18"/>
      <c r="D199" s="19"/>
    </row>
    <row r="200" spans="3:4" ht="12.75">
      <c r="C200" s="18"/>
      <c r="D200" s="19"/>
    </row>
    <row r="201" spans="3:4" ht="12.75">
      <c r="C201" s="18"/>
      <c r="D201" s="19"/>
    </row>
    <row r="202" spans="3:4" ht="12.75">
      <c r="C202" s="18"/>
      <c r="D202" s="19"/>
    </row>
    <row r="203" spans="3:4" ht="12.75">
      <c r="C203" s="18"/>
      <c r="D203" s="19"/>
    </row>
    <row r="204" spans="3:4" ht="12.75">
      <c r="C204" s="18"/>
      <c r="D204" s="19"/>
    </row>
    <row r="205" spans="3:4" ht="12.75">
      <c r="C205" s="18"/>
      <c r="D205" s="19"/>
    </row>
    <row r="206" spans="3:4" ht="12.75">
      <c r="C206" s="18"/>
      <c r="D206" s="19"/>
    </row>
    <row r="207" spans="3:4" ht="12.75">
      <c r="C207" s="18"/>
      <c r="D207" s="19"/>
    </row>
    <row r="208" spans="3:4" ht="12.75">
      <c r="C208" s="18"/>
      <c r="D208" s="19"/>
    </row>
    <row r="209" spans="3:4" ht="12.75">
      <c r="C209" s="18"/>
      <c r="D209" s="19"/>
    </row>
    <row r="210" spans="3:4" ht="12.75">
      <c r="C210" s="18"/>
      <c r="D210" s="19"/>
    </row>
    <row r="211" spans="3:4" ht="12.75">
      <c r="C211" s="18"/>
      <c r="D211" s="19"/>
    </row>
    <row r="212" spans="3:4" ht="12.75">
      <c r="C212" s="18"/>
      <c r="D212" s="19"/>
    </row>
    <row r="213" spans="3:4" ht="12.75">
      <c r="C213" s="18"/>
      <c r="D213" s="19"/>
    </row>
    <row r="214" spans="3:4" ht="12.75">
      <c r="C214" s="18"/>
      <c r="D214" s="19"/>
    </row>
    <row r="215" spans="3:4" ht="12.75">
      <c r="C215" s="18"/>
      <c r="D215" s="19"/>
    </row>
    <row r="216" spans="3:4" ht="12.75">
      <c r="C216" s="18"/>
      <c r="D216" s="19"/>
    </row>
    <row r="217" spans="3:4" ht="12.75">
      <c r="C217" s="18"/>
      <c r="D217" s="19"/>
    </row>
    <row r="218" spans="3:4" ht="12.75">
      <c r="C218" s="18"/>
      <c r="D218" s="19"/>
    </row>
    <row r="219" spans="3:4" ht="12.75">
      <c r="C219" s="18"/>
      <c r="D219" s="19"/>
    </row>
    <row r="220" spans="3:4" ht="12.75">
      <c r="C220" s="18"/>
      <c r="D220" s="19"/>
    </row>
    <row r="221" spans="3:4" ht="12.75">
      <c r="C221" s="18"/>
      <c r="D221" s="19"/>
    </row>
    <row r="222" spans="3:4" ht="12.75">
      <c r="C222" s="18"/>
      <c r="D222" s="19"/>
    </row>
    <row r="223" spans="3:4" ht="12.75">
      <c r="C223" s="18"/>
      <c r="D223" s="19"/>
    </row>
    <row r="224" spans="3:4" ht="12.75">
      <c r="C224" s="18"/>
      <c r="D224" s="19"/>
    </row>
    <row r="225" spans="3:4" ht="12.75">
      <c r="C225" s="18"/>
      <c r="D225" s="19"/>
    </row>
    <row r="226" spans="3:4" ht="12.75">
      <c r="C226" s="18"/>
      <c r="D226" s="19"/>
    </row>
    <row r="227" spans="3:4" ht="12.75">
      <c r="C227" s="18"/>
      <c r="D227" s="19"/>
    </row>
    <row r="228" spans="3:4" ht="12.75">
      <c r="C228" s="18"/>
      <c r="D228" s="19"/>
    </row>
    <row r="229" spans="3:4" ht="12.75">
      <c r="C229" s="18"/>
      <c r="D229" s="19"/>
    </row>
    <row r="230" spans="3:4" ht="12.75">
      <c r="C230" s="18"/>
      <c r="D230" s="19"/>
    </row>
    <row r="231" spans="3:4" ht="12.75">
      <c r="C231" s="18"/>
      <c r="D231" s="19"/>
    </row>
    <row r="232" spans="3:4" ht="12.75">
      <c r="C232" s="18"/>
      <c r="D232" s="19"/>
    </row>
    <row r="233" spans="3:4" ht="12.75">
      <c r="C233" s="18"/>
      <c r="D233" s="19"/>
    </row>
    <row r="234" spans="3:4" ht="12.75">
      <c r="C234" s="18"/>
      <c r="D234" s="19"/>
    </row>
    <row r="235" spans="3:4" ht="12.75">
      <c r="C235" s="18"/>
      <c r="D235" s="19"/>
    </row>
    <row r="236" spans="3:4" ht="12.75">
      <c r="C236" s="18"/>
      <c r="D236" s="19"/>
    </row>
    <row r="237" spans="3:4" ht="12.75">
      <c r="C237" s="18"/>
      <c r="D237" s="19"/>
    </row>
    <row r="238" spans="3:4" ht="12.75">
      <c r="C238" s="18"/>
      <c r="D238" s="19"/>
    </row>
    <row r="239" spans="3:4" ht="12.75">
      <c r="C239" s="18"/>
      <c r="D239" s="19"/>
    </row>
    <row r="240" spans="3:4" ht="12.75">
      <c r="C240" s="18"/>
      <c r="D240" s="19"/>
    </row>
    <row r="241" spans="3:4" ht="12.75">
      <c r="C241" s="18"/>
      <c r="D241" s="19"/>
    </row>
    <row r="242" spans="3:4" ht="12.75">
      <c r="C242" s="18"/>
      <c r="D242" s="19"/>
    </row>
    <row r="243" spans="3:4" ht="12.75">
      <c r="C243" s="18"/>
      <c r="D243" s="19"/>
    </row>
    <row r="244" spans="3:4" ht="12.75">
      <c r="C244" s="18"/>
      <c r="D244" s="19"/>
    </row>
    <row r="245" spans="3:4" ht="12.75">
      <c r="C245" s="18"/>
      <c r="D245" s="19"/>
    </row>
    <row r="246" spans="3:4" ht="12.75">
      <c r="C246" s="18"/>
      <c r="D246" s="19"/>
    </row>
    <row r="247" spans="3:4" ht="12.75">
      <c r="C247" s="18"/>
      <c r="D247" s="19"/>
    </row>
    <row r="248" spans="3:4" ht="12.75">
      <c r="C248" s="18"/>
      <c r="D248" s="19"/>
    </row>
    <row r="249" spans="3:4" ht="12.75">
      <c r="C249" s="18"/>
      <c r="D249" s="19"/>
    </row>
    <row r="250" spans="3:4" ht="12.75">
      <c r="C250" s="18"/>
      <c r="D250" s="19"/>
    </row>
    <row r="251" spans="3:4" ht="12.75">
      <c r="C251" s="18"/>
      <c r="D251" s="19"/>
    </row>
    <row r="252" spans="3:4" ht="12.75">
      <c r="C252" s="18"/>
      <c r="D252" s="19"/>
    </row>
    <row r="253" spans="3:4" ht="12.75">
      <c r="C253" s="18"/>
      <c r="D253" s="19"/>
    </row>
    <row r="254" spans="3:4" ht="12.75">
      <c r="C254" s="18"/>
      <c r="D254" s="19"/>
    </row>
    <row r="255" spans="3:4" ht="12.75">
      <c r="C255" s="18"/>
      <c r="D255" s="19"/>
    </row>
    <row r="256" spans="3:4" ht="12.75">
      <c r="C256" s="18"/>
      <c r="D256" s="19"/>
    </row>
    <row r="257" spans="3:4" ht="12.75">
      <c r="C257" s="18"/>
      <c r="D257" s="19"/>
    </row>
    <row r="258" spans="3:4" ht="12.75">
      <c r="C258" s="18"/>
      <c r="D258" s="19"/>
    </row>
    <row r="259" spans="3:4" ht="12.75">
      <c r="C259" s="18"/>
      <c r="D259" s="19"/>
    </row>
    <row r="260" spans="3:4" ht="12.75">
      <c r="C260" s="18"/>
      <c r="D260" s="19"/>
    </row>
    <row r="261" spans="3:4" ht="12.75">
      <c r="C261" s="18"/>
      <c r="D261" s="19"/>
    </row>
    <row r="262" spans="3:4" ht="12.75">
      <c r="C262" s="18"/>
      <c r="D262" s="19"/>
    </row>
    <row r="263" ht="12.75">
      <c r="D263" s="19"/>
    </row>
    <row r="264" ht="12.75">
      <c r="D264" s="19"/>
    </row>
  </sheetData>
  <mergeCells count="1">
    <mergeCell ref="B4:D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2008-07-07T19:10:23Z</dcterms:created>
  <dcterms:modified xsi:type="dcterms:W3CDTF">2009-04-02T20:34:54Z</dcterms:modified>
  <cp:category/>
  <cp:version/>
  <cp:contentType/>
  <cp:contentStatus/>
</cp:coreProperties>
</file>