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" sheetId="1" r:id="rId1"/>
    <sheet name="World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'World'!$A$1:$F$52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<sst xmlns="http://schemas.openxmlformats.org/spreadsheetml/2006/main" count="9" uniqueCount="8">
  <si>
    <t>World Grain Production and Fertilizer Use,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</si>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</sst>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Ton of Fertilizer Use, 
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7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30.51851851851852</c:v>
              </c:pt>
              <c:pt idx="1">
                <c:v>28.55742857142857</c:v>
              </c:pt>
              <c:pt idx="2">
                <c:v>27.436096774193548</c:v>
              </c:pt>
              <c:pt idx="3">
                <c:v>25.22955882352941</c:v>
              </c:pt>
              <c:pt idx="4">
                <c:v>24.493108108108107</c:v>
              </c:pt>
              <c:pt idx="5">
                <c:v>22.6171</c:v>
              </c:pt>
              <c:pt idx="6">
                <c:v>21.967466666666667</c:v>
              </c:pt>
              <c:pt idx="7">
                <c:v>19.888117647058824</c:v>
              </c:pt>
              <c:pt idx="8">
                <c:v>18.795107142857145</c:v>
              </c:pt>
              <c:pt idx="9">
                <c:v>17.719716666666667</c:v>
              </c:pt>
              <c:pt idx="10">
                <c:v>16.345060606060603</c:v>
              </c:pt>
              <c:pt idx="11">
                <c:v>17.06272463768116</c:v>
              </c:pt>
              <c:pt idx="12">
                <c:v>15.625534246575342</c:v>
              </c:pt>
              <c:pt idx="13">
                <c:v>15.860860759493672</c:v>
              </c:pt>
              <c:pt idx="14">
                <c:v>14.159341176470589</c:v>
              </c:pt>
              <c:pt idx="15">
                <c:v>15.083121951219512</c:v>
              </c:pt>
              <c:pt idx="16">
                <c:v>14.913366666666667</c:v>
              </c:pt>
              <c:pt idx="17">
                <c:v>13.889463157894737</c:v>
              </c:pt>
              <c:pt idx="18">
                <c:v>14.454870000000001</c:v>
              </c:pt>
              <c:pt idx="19">
                <c:v>12.702225225225224</c:v>
              </c:pt>
              <c:pt idx="20">
                <c:v>12.762178571428572</c:v>
              </c:pt>
              <c:pt idx="21">
                <c:v>12.666957264957265</c:v>
              </c:pt>
              <c:pt idx="22">
                <c:v>13.331313043478263</c:v>
              </c:pt>
              <c:pt idx="23">
                <c:v>12.777608695652173</c:v>
              </c:pt>
              <c:pt idx="24">
                <c:v>12.950285714285716</c:v>
              </c:pt>
              <c:pt idx="25">
                <c:v>12.568847328244274</c:v>
              </c:pt>
              <c:pt idx="26">
                <c:v>12.900883720930231</c:v>
              </c:pt>
              <c:pt idx="27">
                <c:v>12.12290909090909</c:v>
              </c:pt>
              <c:pt idx="28">
                <c:v>11.072721428571429</c:v>
              </c:pt>
              <c:pt idx="29">
                <c:v>11.45908904109589</c:v>
              </c:pt>
              <c:pt idx="30">
                <c:v>12.360916083916084</c:v>
              </c:pt>
              <c:pt idx="31">
                <c:v>12.381340579710145</c:v>
              </c:pt>
              <c:pt idx="32">
                <c:v>13.320962686567164</c:v>
              </c:pt>
              <c:pt idx="33">
                <c:v>13.580111111111112</c:v>
              </c:pt>
              <c:pt idx="34">
                <c:v>14.5120826446281</c:v>
              </c:pt>
              <c:pt idx="35">
                <c:v>14.015188524590165</c:v>
              </c:pt>
              <c:pt idx="36">
                <c:v>14.510674418604651</c:v>
              </c:pt>
              <c:pt idx="37">
                <c:v>13.909696296296296</c:v>
              </c:pt>
              <c:pt idx="38">
                <c:v>13.584565217391305</c:v>
              </c:pt>
              <c:pt idx="39">
                <c:v>13.366235714285713</c:v>
              </c:pt>
              <c:pt idx="40">
                <c:v>13.582117407533083</c:v>
              </c:pt>
              <c:pt idx="41">
                <c:v>13.487427912341408</c:v>
              </c:pt>
              <c:pt idx="42">
                <c:v>12.754350510834175</c:v>
              </c:pt>
              <c:pt idx="43">
                <c:v>12.745115288134429</c:v>
              </c:pt>
              <c:pt idx="44">
                <c:v>13.543335158158975</c:v>
              </c:pt>
            </c:numLit>
          </c:yVal>
          <c:smooth val="0"/>
        </c:ser>
        <c:axId val="25417967"/>
        <c:axId val="27435112"/>
      </c:scatterChart>
      <c:valAx>
        <c:axId val="2541796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Worldwatch.  </a:t>
                </a:r>
              </a:p>
            </c:rich>
          </c:tx>
          <c:layout>
            <c:manualLayout>
              <c:xMode val="factor"/>
              <c:yMode val="factor"/>
              <c:x val="0.2395"/>
              <c:y val="-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35112"/>
        <c:crosses val="autoZero"/>
        <c:crossBetween val="midCat"/>
        <c:dispUnits/>
        <c:majorUnit val="10"/>
        <c:minorUnit val="1"/>
      </c:valAx>
      <c:valAx>
        <c:axId val="2743511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417967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8" customWidth="1"/>
    <col min="2" max="2" width="16.7109375" style="15" customWidth="1"/>
    <col min="3" max="3" width="16.7109375" style="0" customWidth="1"/>
    <col min="4" max="4" width="19.8515625" style="0" customWidth="1"/>
  </cols>
  <sheetData>
    <row r="1" spans="1:5" s="3" customFormat="1" ht="12.75">
      <c r="A1" s="1" t="s">
        <v>0</v>
      </c>
      <c r="B1" s="2"/>
      <c r="C1" s="1"/>
      <c r="D1" s="1"/>
      <c r="E1" s="1"/>
    </row>
    <row r="3" spans="1:4" s="7" customFormat="1" ht="25.5">
      <c r="A3" s="4" t="s">
        <v>1</v>
      </c>
      <c r="B3" s="5" t="s">
        <v>2</v>
      </c>
      <c r="C3" s="6" t="s">
        <v>3</v>
      </c>
      <c r="D3" s="6" t="s">
        <v>4</v>
      </c>
    </row>
    <row r="4" spans="1:4" s="7" customFormat="1" ht="12.75">
      <c r="A4" s="8"/>
      <c r="B4" s="9" t="s">
        <v>5</v>
      </c>
      <c r="C4" s="7" t="s">
        <v>5</v>
      </c>
      <c r="D4" s="7" t="s">
        <v>6</v>
      </c>
    </row>
    <row r="5" spans="1:2" s="11" customFormat="1" ht="12.75">
      <c r="A5" s="1"/>
      <c r="B5" s="10"/>
    </row>
    <row r="6" spans="1:4" s="7" customFormat="1" ht="12.75">
      <c r="A6" s="8">
        <v>1960</v>
      </c>
      <c r="B6" s="9">
        <v>824</v>
      </c>
      <c r="C6" s="12">
        <v>27</v>
      </c>
      <c r="D6" s="13">
        <f aca="true" t="shared" si="0" ref="D6:D50">B6/C6</f>
        <v>30.51851851851852</v>
      </c>
    </row>
    <row r="7" spans="1:4" ht="12.75">
      <c r="A7" s="14">
        <v>1961</v>
      </c>
      <c r="B7" s="15">
        <v>799.608</v>
      </c>
      <c r="C7" s="12">
        <v>28</v>
      </c>
      <c r="D7" s="13">
        <f t="shared" si="0"/>
        <v>28.55742857142857</v>
      </c>
    </row>
    <row r="8" spans="1:4" ht="12.75">
      <c r="A8" s="14">
        <v>1962</v>
      </c>
      <c r="B8" s="15">
        <v>850.519</v>
      </c>
      <c r="C8" s="12">
        <v>31</v>
      </c>
      <c r="D8" s="13">
        <f t="shared" si="0"/>
        <v>27.436096774193548</v>
      </c>
    </row>
    <row r="9" spans="1:4" ht="12.75">
      <c r="A9" s="8">
        <v>1963</v>
      </c>
      <c r="B9" s="15">
        <v>857.805</v>
      </c>
      <c r="C9" s="12">
        <v>34</v>
      </c>
      <c r="D9" s="13">
        <f t="shared" si="0"/>
        <v>25.22955882352941</v>
      </c>
    </row>
    <row r="10" spans="1:4" ht="12.75">
      <c r="A10" s="8">
        <v>1964</v>
      </c>
      <c r="B10" s="15">
        <v>906.245</v>
      </c>
      <c r="C10" s="12">
        <v>37</v>
      </c>
      <c r="D10" s="13">
        <f t="shared" si="0"/>
        <v>24.493108108108107</v>
      </c>
    </row>
    <row r="11" spans="1:4" ht="12.75">
      <c r="A11" s="8">
        <v>1965</v>
      </c>
      <c r="B11" s="15">
        <v>904.684</v>
      </c>
      <c r="C11" s="12">
        <v>40</v>
      </c>
      <c r="D11" s="13">
        <f t="shared" si="0"/>
        <v>22.6171</v>
      </c>
    </row>
    <row r="12" spans="1:4" ht="12.75">
      <c r="A12" s="8">
        <v>1966</v>
      </c>
      <c r="B12" s="15">
        <v>988.536</v>
      </c>
      <c r="C12" s="12">
        <v>45</v>
      </c>
      <c r="D12" s="13">
        <f t="shared" si="0"/>
        <v>21.967466666666667</v>
      </c>
    </row>
    <row r="13" spans="1:4" ht="12.75">
      <c r="A13" s="8">
        <v>1967</v>
      </c>
      <c r="B13" s="15">
        <v>1014.294</v>
      </c>
      <c r="C13" s="12">
        <v>51</v>
      </c>
      <c r="D13" s="13">
        <f t="shared" si="0"/>
        <v>19.888117647058824</v>
      </c>
    </row>
    <row r="14" spans="1:4" ht="12.75">
      <c r="A14" s="8">
        <v>1968</v>
      </c>
      <c r="B14" s="15">
        <v>1052.526</v>
      </c>
      <c r="C14" s="12">
        <v>56</v>
      </c>
      <c r="D14" s="13">
        <f t="shared" si="0"/>
        <v>18.795107142857145</v>
      </c>
    </row>
    <row r="15" spans="1:4" ht="12.75">
      <c r="A15" s="8">
        <v>1969</v>
      </c>
      <c r="B15" s="15">
        <v>1063.183</v>
      </c>
      <c r="C15" s="12">
        <v>60</v>
      </c>
      <c r="D15" s="13">
        <f t="shared" si="0"/>
        <v>17.719716666666667</v>
      </c>
    </row>
    <row r="16" spans="1:4" ht="12.75">
      <c r="A16" s="8">
        <v>1970</v>
      </c>
      <c r="B16" s="15">
        <v>1078.774</v>
      </c>
      <c r="C16" s="12">
        <v>66</v>
      </c>
      <c r="D16" s="13">
        <f t="shared" si="0"/>
        <v>16.345060606060603</v>
      </c>
    </row>
    <row r="17" spans="1:4" ht="12.75">
      <c r="A17" s="8">
        <v>1971</v>
      </c>
      <c r="B17" s="15">
        <v>1177.328</v>
      </c>
      <c r="C17" s="12">
        <v>69</v>
      </c>
      <c r="D17" s="13">
        <f t="shared" si="0"/>
        <v>17.06272463768116</v>
      </c>
    </row>
    <row r="18" spans="1:4" ht="12.75">
      <c r="A18" s="8">
        <v>1972</v>
      </c>
      <c r="B18" s="15">
        <v>1140.664</v>
      </c>
      <c r="C18" s="12">
        <v>73</v>
      </c>
      <c r="D18" s="13">
        <f t="shared" si="0"/>
        <v>15.625534246575342</v>
      </c>
    </row>
    <row r="19" spans="1:4" ht="12.75">
      <c r="A19" s="14">
        <v>1973</v>
      </c>
      <c r="B19" s="15">
        <v>1253.008</v>
      </c>
      <c r="C19" s="12">
        <v>79</v>
      </c>
      <c r="D19" s="13">
        <f t="shared" si="0"/>
        <v>15.860860759493672</v>
      </c>
    </row>
    <row r="20" spans="1:4" ht="12.75">
      <c r="A20" s="14">
        <v>1974</v>
      </c>
      <c r="B20" s="15">
        <v>1203.544</v>
      </c>
      <c r="C20" s="12">
        <v>85</v>
      </c>
      <c r="D20" s="13">
        <f t="shared" si="0"/>
        <v>14.159341176470589</v>
      </c>
    </row>
    <row r="21" spans="1:4" ht="12.75">
      <c r="A21" s="14">
        <v>1975</v>
      </c>
      <c r="B21" s="15">
        <v>1236.816</v>
      </c>
      <c r="C21" s="12">
        <v>82</v>
      </c>
      <c r="D21" s="13">
        <f t="shared" si="0"/>
        <v>15.083121951219512</v>
      </c>
    </row>
    <row r="22" spans="1:4" ht="12.75">
      <c r="A22" s="8">
        <v>1976</v>
      </c>
      <c r="B22" s="15">
        <v>1342.203</v>
      </c>
      <c r="C22" s="12">
        <v>90</v>
      </c>
      <c r="D22" s="13">
        <f t="shared" si="0"/>
        <v>14.913366666666667</v>
      </c>
    </row>
    <row r="23" spans="1:4" ht="12.75">
      <c r="A23" s="8">
        <v>1977</v>
      </c>
      <c r="B23" s="15">
        <v>1319.499</v>
      </c>
      <c r="C23" s="12">
        <v>95</v>
      </c>
      <c r="D23" s="13">
        <f t="shared" si="0"/>
        <v>13.889463157894737</v>
      </c>
    </row>
    <row r="24" spans="1:4" ht="12.75">
      <c r="A24" s="8">
        <v>1978</v>
      </c>
      <c r="B24" s="15">
        <v>1445.487</v>
      </c>
      <c r="C24" s="12">
        <v>100</v>
      </c>
      <c r="D24" s="13">
        <f t="shared" si="0"/>
        <v>14.454870000000001</v>
      </c>
    </row>
    <row r="25" spans="1:4" ht="12.75">
      <c r="A25" s="8">
        <v>1979</v>
      </c>
      <c r="B25" s="15">
        <v>1409.947</v>
      </c>
      <c r="C25" s="12">
        <v>111</v>
      </c>
      <c r="D25" s="13">
        <f t="shared" si="0"/>
        <v>12.702225225225224</v>
      </c>
    </row>
    <row r="26" spans="1:4" ht="12.75">
      <c r="A26" s="8">
        <v>1980</v>
      </c>
      <c r="B26" s="15">
        <v>1429.364</v>
      </c>
      <c r="C26" s="12">
        <v>112</v>
      </c>
      <c r="D26" s="13">
        <f t="shared" si="0"/>
        <v>12.762178571428572</v>
      </c>
    </row>
    <row r="27" spans="1:4" ht="12.75">
      <c r="A27" s="8">
        <v>1981</v>
      </c>
      <c r="B27" s="15">
        <v>1482.034</v>
      </c>
      <c r="C27" s="12">
        <v>117</v>
      </c>
      <c r="D27" s="13">
        <f t="shared" si="0"/>
        <v>12.666957264957265</v>
      </c>
    </row>
    <row r="28" spans="1:4" ht="12.75">
      <c r="A28" s="8">
        <v>1982</v>
      </c>
      <c r="B28" s="15">
        <v>1533.101</v>
      </c>
      <c r="C28" s="12">
        <v>115</v>
      </c>
      <c r="D28" s="13">
        <f t="shared" si="0"/>
        <v>13.331313043478263</v>
      </c>
    </row>
    <row r="29" spans="1:4" ht="12.75">
      <c r="A29" s="8">
        <v>1983</v>
      </c>
      <c r="B29" s="15">
        <v>1469.425</v>
      </c>
      <c r="C29" s="12">
        <v>115</v>
      </c>
      <c r="D29" s="13">
        <f t="shared" si="0"/>
        <v>12.777608695652173</v>
      </c>
    </row>
    <row r="30" spans="1:4" ht="12.75">
      <c r="A30" s="8">
        <v>1984</v>
      </c>
      <c r="B30" s="15">
        <v>1631.736</v>
      </c>
      <c r="C30" s="12">
        <v>126</v>
      </c>
      <c r="D30" s="13">
        <f t="shared" si="0"/>
        <v>12.950285714285716</v>
      </c>
    </row>
    <row r="31" spans="1:4" ht="12.75">
      <c r="A31" s="8">
        <v>1985</v>
      </c>
      <c r="B31" s="15">
        <v>1646.519</v>
      </c>
      <c r="C31" s="12">
        <v>131</v>
      </c>
      <c r="D31" s="13">
        <f t="shared" si="0"/>
        <v>12.568847328244274</v>
      </c>
    </row>
    <row r="32" spans="1:4" ht="12.75">
      <c r="A32" s="14">
        <v>1986</v>
      </c>
      <c r="B32" s="15">
        <v>1664.214</v>
      </c>
      <c r="C32" s="12">
        <v>129</v>
      </c>
      <c r="D32" s="13">
        <f t="shared" si="0"/>
        <v>12.900883720930231</v>
      </c>
    </row>
    <row r="33" spans="1:4" ht="12.75">
      <c r="A33" s="14">
        <v>1987</v>
      </c>
      <c r="B33" s="15">
        <v>1600.224</v>
      </c>
      <c r="C33" s="12">
        <v>132</v>
      </c>
      <c r="D33" s="13">
        <f t="shared" si="0"/>
        <v>12.12290909090909</v>
      </c>
    </row>
    <row r="34" spans="1:4" ht="12.75">
      <c r="A34" s="14">
        <v>1988</v>
      </c>
      <c r="B34" s="15">
        <v>1550.181</v>
      </c>
      <c r="C34" s="12">
        <v>140</v>
      </c>
      <c r="D34" s="13">
        <f t="shared" si="0"/>
        <v>11.072721428571429</v>
      </c>
    </row>
    <row r="35" spans="1:4" ht="12.75">
      <c r="A35" s="8">
        <v>1989</v>
      </c>
      <c r="B35" s="15">
        <v>1673.027</v>
      </c>
      <c r="C35" s="12">
        <v>146</v>
      </c>
      <c r="D35" s="13">
        <f t="shared" si="0"/>
        <v>11.45908904109589</v>
      </c>
    </row>
    <row r="36" spans="1:4" ht="12.75">
      <c r="A36" s="8">
        <v>1990</v>
      </c>
      <c r="B36" s="15">
        <v>1767.611</v>
      </c>
      <c r="C36" s="12">
        <v>143</v>
      </c>
      <c r="D36" s="13">
        <f t="shared" si="0"/>
        <v>12.360916083916084</v>
      </c>
    </row>
    <row r="37" spans="1:4" ht="12.75">
      <c r="A37" s="8">
        <v>1991</v>
      </c>
      <c r="B37" s="15">
        <v>1708.625</v>
      </c>
      <c r="C37" s="12">
        <v>138</v>
      </c>
      <c r="D37" s="13">
        <f t="shared" si="0"/>
        <v>12.381340579710145</v>
      </c>
    </row>
    <row r="38" spans="1:4" ht="12.75">
      <c r="A38" s="8">
        <v>1992</v>
      </c>
      <c r="B38" s="15">
        <v>1785.009</v>
      </c>
      <c r="C38" s="12">
        <v>134</v>
      </c>
      <c r="D38" s="13">
        <f t="shared" si="0"/>
        <v>13.320962686567164</v>
      </c>
    </row>
    <row r="39" spans="1:4" ht="12.75">
      <c r="A39" s="8">
        <v>1993</v>
      </c>
      <c r="B39" s="15">
        <v>1711.094</v>
      </c>
      <c r="C39" s="12">
        <v>126</v>
      </c>
      <c r="D39" s="13">
        <f t="shared" si="0"/>
        <v>13.580111111111112</v>
      </c>
    </row>
    <row r="40" spans="1:4" ht="12.75">
      <c r="A40" s="8">
        <v>1994</v>
      </c>
      <c r="B40" s="15">
        <v>1755.962</v>
      </c>
      <c r="C40" s="12">
        <v>121</v>
      </c>
      <c r="D40" s="13">
        <f t="shared" si="0"/>
        <v>14.5120826446281</v>
      </c>
    </row>
    <row r="41" spans="1:4" ht="12.75">
      <c r="A41" s="8">
        <v>1995</v>
      </c>
      <c r="B41" s="15">
        <v>1709.853</v>
      </c>
      <c r="C41" s="12">
        <v>122</v>
      </c>
      <c r="D41" s="13">
        <f t="shared" si="0"/>
        <v>14.015188524590165</v>
      </c>
    </row>
    <row r="42" spans="1:4" ht="12.75">
      <c r="A42" s="8">
        <v>1996</v>
      </c>
      <c r="B42" s="15">
        <v>1871.877</v>
      </c>
      <c r="C42" s="12">
        <v>129</v>
      </c>
      <c r="D42" s="13">
        <f t="shared" si="0"/>
        <v>14.510674418604651</v>
      </c>
    </row>
    <row r="43" spans="1:4" ht="12.75">
      <c r="A43" s="8">
        <v>1997</v>
      </c>
      <c r="B43" s="15">
        <v>1877.809</v>
      </c>
      <c r="C43" s="12">
        <v>135</v>
      </c>
      <c r="D43" s="13">
        <f t="shared" si="0"/>
        <v>13.909696296296296</v>
      </c>
    </row>
    <row r="44" spans="1:4" ht="12.75">
      <c r="A44" s="8">
        <v>1998</v>
      </c>
      <c r="B44" s="15">
        <v>1874.67</v>
      </c>
      <c r="C44" s="12">
        <v>138</v>
      </c>
      <c r="D44" s="13">
        <f t="shared" si="0"/>
        <v>13.584565217391305</v>
      </c>
    </row>
    <row r="45" spans="1:4" ht="12.75">
      <c r="A45" s="14">
        <v>1999</v>
      </c>
      <c r="B45" s="15">
        <v>1871.273</v>
      </c>
      <c r="C45" s="12">
        <v>140</v>
      </c>
      <c r="D45" s="13">
        <f t="shared" si="0"/>
        <v>13.366235714285713</v>
      </c>
    </row>
    <row r="46" spans="1:4" ht="12.75">
      <c r="A46" s="14">
        <v>2000</v>
      </c>
      <c r="B46" s="15">
        <v>1841.219</v>
      </c>
      <c r="C46" s="16">
        <v>135.562</v>
      </c>
      <c r="D46" s="13">
        <f t="shared" si="0"/>
        <v>13.582117407533083</v>
      </c>
    </row>
    <row r="47" spans="1:4" ht="12.75">
      <c r="A47" s="14">
        <v>2001</v>
      </c>
      <c r="B47" s="15">
        <v>1870.976</v>
      </c>
      <c r="C47" s="16">
        <v>138.72</v>
      </c>
      <c r="D47" s="13">
        <f t="shared" si="0"/>
        <v>13.487427912341408</v>
      </c>
    </row>
    <row r="48" spans="1:4" ht="12.75">
      <c r="A48" s="8">
        <v>2002</v>
      </c>
      <c r="B48" s="15">
        <v>1817.648</v>
      </c>
      <c r="C48" s="16">
        <v>142.512</v>
      </c>
      <c r="D48" s="13">
        <f t="shared" si="0"/>
        <v>12.754350510834175</v>
      </c>
    </row>
    <row r="49" spans="1:4" ht="12.75">
      <c r="A49" s="8">
        <v>2003</v>
      </c>
      <c r="B49" s="15">
        <v>1854.478</v>
      </c>
      <c r="C49" s="16">
        <v>145.505</v>
      </c>
      <c r="D49" s="13">
        <f t="shared" si="0"/>
        <v>12.745115288134429</v>
      </c>
    </row>
    <row r="50" spans="1:4" ht="12.75">
      <c r="A50" s="8">
        <v>2004</v>
      </c>
      <c r="B50" s="15">
        <v>2028.602</v>
      </c>
      <c r="C50" s="16">
        <v>149.786</v>
      </c>
      <c r="D50" s="13">
        <f t="shared" si="0"/>
        <v>13.543335158158975</v>
      </c>
    </row>
    <row r="51" spans="1:4" ht="12.75">
      <c r="A51" s="8"/>
      <c r="C51" s="16"/>
      <c r="D51" s="13"/>
    </row>
    <row r="52" spans="1:6" ht="12.75">
      <c r="A52" s="19" t="s">
        <v>7</v>
      </c>
      <c r="B52" s="20"/>
      <c r="C52" s="20"/>
      <c r="D52" s="20"/>
      <c r="E52" s="20"/>
      <c r="F52" s="20"/>
    </row>
    <row r="53" spans="1:6" ht="12.75">
      <c r="A53" s="20"/>
      <c r="B53" s="20"/>
      <c r="C53" s="20"/>
      <c r="D53" s="20"/>
      <c r="E53" s="20"/>
      <c r="F53" s="20"/>
    </row>
    <row r="54" spans="1:6" ht="12.75">
      <c r="A54" s="20"/>
      <c r="B54" s="20"/>
      <c r="C54" s="20"/>
      <c r="D54" s="20"/>
      <c r="E54" s="20"/>
      <c r="F54" s="20"/>
    </row>
    <row r="55" spans="1:8" ht="12.75">
      <c r="A55" s="20"/>
      <c r="B55" s="20"/>
      <c r="C55" s="20"/>
      <c r="D55" s="20"/>
      <c r="E55" s="20"/>
      <c r="F55" s="20"/>
      <c r="G55" s="17"/>
      <c r="H55" s="17"/>
    </row>
    <row r="56" spans="1:8" ht="12.75">
      <c r="A56" s="20"/>
      <c r="B56" s="20"/>
      <c r="C56" s="20"/>
      <c r="D56" s="20"/>
      <c r="E56" s="20"/>
      <c r="F56" s="20"/>
      <c r="G56" s="17"/>
      <c r="H56" s="17"/>
    </row>
    <row r="57" spans="1:8" ht="12.75">
      <c r="A57" s="20"/>
      <c r="B57" s="20"/>
      <c r="C57" s="20"/>
      <c r="D57" s="20"/>
      <c r="E57" s="20"/>
      <c r="F57" s="20"/>
      <c r="G57" s="17"/>
      <c r="H57" s="17"/>
    </row>
    <row r="58" spans="1:8" ht="12.75">
      <c r="A58" s="20"/>
      <c r="B58" s="20"/>
      <c r="C58" s="20"/>
      <c r="D58" s="20"/>
      <c r="E58" s="20"/>
      <c r="F58" s="20"/>
      <c r="G58" s="17"/>
      <c r="H58" s="17"/>
    </row>
    <row r="59" spans="1:8" ht="12.75">
      <c r="A59" s="20"/>
      <c r="B59" s="20"/>
      <c r="C59" s="20"/>
      <c r="D59" s="20"/>
      <c r="E59" s="20"/>
      <c r="F59" s="20"/>
      <c r="G59" s="17"/>
      <c r="H59" s="17"/>
    </row>
    <row r="60" spans="1:6" ht="12.75">
      <c r="A60" s="20"/>
      <c r="B60" s="20"/>
      <c r="C60" s="20"/>
      <c r="D60" s="20"/>
      <c r="E60" s="20"/>
      <c r="F60" s="20"/>
    </row>
  </sheetData>
  <mergeCells count="1">
    <mergeCell ref="A52:F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2008-07-17T15:32:23Z</dcterms:created>
  <dcterms:modified xsi:type="dcterms:W3CDTF">2009-04-02T21:08:17Z</dcterms:modified>
  <cp:category/>
  <cp:version/>
  <cp:contentType/>
  <cp:contentStatus/>
</cp:coreProperties>
</file>