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China" sheetId="1" r:id="rId1"/>
    <sheet name="Chin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'China'!$A$1:$E$52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<sst xmlns="http://schemas.openxmlformats.org/spreadsheetml/2006/main" count="9" uniqueCount="8">
  <si>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Grain Production and Fertilizer Use in China,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</si>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</sst>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China,
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128.57142857142858</c:v>
              </c:pt>
              <c:pt idx="1">
                <c:v>229.69249999999997</c:v>
              </c:pt>
              <c:pt idx="2">
                <c:v>165.93</c:v>
              </c:pt>
              <c:pt idx="3">
                <c:v>108.61</c:v>
              </c:pt>
              <c:pt idx="4">
                <c:v>93.37923076923077</c:v>
              </c:pt>
              <c:pt idx="5">
                <c:v>48.2474074074074</c:v>
              </c:pt>
              <c:pt idx="6">
                <c:v>52.571481481481484</c:v>
              </c:pt>
              <c:pt idx="7">
                <c:v>29.343200000000003</c:v>
              </c:pt>
              <c:pt idx="8">
                <c:v>51.98074074074074</c:v>
              </c:pt>
              <c:pt idx="9">
                <c:v>40.39714285714285</c:v>
              </c:pt>
              <c:pt idx="10">
                <c:v>44.915</c:v>
              </c:pt>
              <c:pt idx="11">
                <c:v>41.034523809523805</c:v>
              </c:pt>
              <c:pt idx="12">
                <c:v>32.85666666666667</c:v>
              </c:pt>
              <c:pt idx="13">
                <c:v>35.47392156862745</c:v>
              </c:pt>
              <c:pt idx="14">
                <c:v>39.63</c:v>
              </c:pt>
              <c:pt idx="15">
                <c:v>37.563148148148144</c:v>
              </c:pt>
              <c:pt idx="16">
                <c:v>35.51241379310345</c:v>
              </c:pt>
              <c:pt idx="17">
                <c:v>30.599076923076925</c:v>
              </c:pt>
              <c:pt idx="18">
                <c:v>25.63147727272727</c:v>
              </c:pt>
              <c:pt idx="19">
                <c:v>22.254311926605503</c:v>
              </c:pt>
              <c:pt idx="20">
                <c:v>18.3544094488189</c:v>
              </c:pt>
              <c:pt idx="21">
                <c:v>17.826842105263157</c:v>
              </c:pt>
              <c:pt idx="22">
                <c:v>17.275364238410596</c:v>
              </c:pt>
              <c:pt idx="23">
                <c:v>17.398012048192772</c:v>
              </c:pt>
              <c:pt idx="24">
                <c:v>17.592126436781612</c:v>
              </c:pt>
              <c:pt idx="25">
                <c:v>15.98887640449438</c:v>
              </c:pt>
              <c:pt idx="26">
                <c:v>15.377150259067356</c:v>
              </c:pt>
              <c:pt idx="27">
                <c:v>15.2214</c:v>
              </c:pt>
              <c:pt idx="28">
                <c:v>13.884392523364486</c:v>
              </c:pt>
              <c:pt idx="29">
                <c:v>13.113898305084746</c:v>
              </c:pt>
              <c:pt idx="30">
                <c:v>13.157816091954022</c:v>
              </c:pt>
              <c:pt idx="31">
                <c:v>12.7171320754717</c:v>
              </c:pt>
              <c:pt idx="32">
                <c:v>13.024770992366413</c:v>
              </c:pt>
              <c:pt idx="33">
                <c:v>12.081875</c:v>
              </c:pt>
              <c:pt idx="34">
                <c:v>13.68869918699187</c:v>
              </c:pt>
              <c:pt idx="35">
                <c:v>12.592544169611308</c:v>
              </c:pt>
              <c:pt idx="36">
                <c:v>11.492840236686392</c:v>
              </c:pt>
              <c:pt idx="37">
                <c:v>10.660309859154928</c:v>
              </c:pt>
              <c:pt idx="38">
                <c:v>11.144488636363635</c:v>
              </c:pt>
              <c:pt idx="39">
                <c:v>11.305333333333333</c:v>
              </c:pt>
              <c:pt idx="40">
                <c:v>10.02116724738676</c:v>
              </c:pt>
              <c:pt idx="41">
                <c:v>9.568922869350123</c:v>
              </c:pt>
              <c:pt idx="42">
                <c:v>8.549737176453004</c:v>
              </c:pt>
              <c:pt idx="43">
                <c:v>8.31845758354756</c:v>
              </c:pt>
              <c:pt idx="44">
                <c:v>8.614355231143552</c:v>
              </c:pt>
            </c:numLit>
          </c:yVal>
          <c:smooth val="0"/>
        </c:ser>
        <c:axId val="12208016"/>
        <c:axId val="42763281"/>
      </c:scatterChart>
      <c:valAx>
        <c:axId val="1220801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95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63281"/>
        <c:crosses val="autoZero"/>
        <c:crossBetween val="midCat"/>
        <c:dispUnits/>
        <c:majorUnit val="10"/>
        <c:minorUnit val="1"/>
      </c:valAx>
      <c:valAx>
        <c:axId val="4276328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08016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7" customWidth="1"/>
    <col min="2" max="4" width="16.57421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5" s="5" customFormat="1" ht="38.25">
      <c r="A3" s="2" t="s">
        <v>1</v>
      </c>
      <c r="B3" s="3" t="s">
        <v>2</v>
      </c>
      <c r="C3" s="3" t="s">
        <v>3</v>
      </c>
      <c r="D3" s="3" t="s">
        <v>4</v>
      </c>
      <c r="E3" s="4"/>
    </row>
    <row r="4" spans="1:5" ht="12.75">
      <c r="A4" s="6"/>
      <c r="B4" s="7" t="s">
        <v>5</v>
      </c>
      <c r="C4" s="7" t="s">
        <v>5</v>
      </c>
      <c r="D4" s="7" t="s">
        <v>6</v>
      </c>
      <c r="E4" s="7"/>
    </row>
    <row r="5" spans="1:5" ht="12.75">
      <c r="A5" s="1"/>
      <c r="B5" s="8"/>
      <c r="C5" s="8"/>
      <c r="D5" s="8"/>
      <c r="E5" s="8"/>
    </row>
    <row r="6" spans="1:5" s="10" customFormat="1" ht="12.75">
      <c r="A6" s="6">
        <v>1960</v>
      </c>
      <c r="B6" s="7">
        <v>90</v>
      </c>
      <c r="C6" s="9">
        <v>0.7</v>
      </c>
      <c r="D6" s="9">
        <f aca="true" t="shared" si="0" ref="D6:D50">B6/C6</f>
        <v>128.57142857142858</v>
      </c>
      <c r="E6" s="7"/>
    </row>
    <row r="7" spans="1:4" ht="12.75">
      <c r="A7" s="11">
        <v>1961</v>
      </c>
      <c r="B7" s="12">
        <v>91.877</v>
      </c>
      <c r="C7" s="9">
        <v>0.4</v>
      </c>
      <c r="D7" s="9">
        <f t="shared" si="0"/>
        <v>229.69249999999997</v>
      </c>
    </row>
    <row r="8" spans="1:4" ht="12.75">
      <c r="A8" s="11">
        <v>1962</v>
      </c>
      <c r="B8" s="12">
        <v>99.558</v>
      </c>
      <c r="C8" s="9">
        <v>0.6</v>
      </c>
      <c r="D8" s="9">
        <f t="shared" si="0"/>
        <v>165.93</v>
      </c>
    </row>
    <row r="9" spans="1:4" ht="12.75">
      <c r="A9" s="6">
        <v>1963</v>
      </c>
      <c r="B9" s="12">
        <v>108.61</v>
      </c>
      <c r="C9" s="9">
        <v>1</v>
      </c>
      <c r="D9" s="9">
        <f t="shared" si="0"/>
        <v>108.61</v>
      </c>
    </row>
    <row r="10" spans="1:4" ht="12.75">
      <c r="A10" s="6">
        <v>1964</v>
      </c>
      <c r="B10" s="12">
        <v>121.393</v>
      </c>
      <c r="C10" s="9">
        <v>1.3</v>
      </c>
      <c r="D10" s="9">
        <f t="shared" si="0"/>
        <v>93.37923076923077</v>
      </c>
    </row>
    <row r="11" spans="1:4" ht="12.75">
      <c r="A11" s="6">
        <v>1965</v>
      </c>
      <c r="B11" s="12">
        <v>130.268</v>
      </c>
      <c r="C11" s="9">
        <v>2.7</v>
      </c>
      <c r="D11" s="9">
        <f t="shared" si="0"/>
        <v>48.2474074074074</v>
      </c>
    </row>
    <row r="12" spans="1:4" ht="12.75">
      <c r="A12" s="6">
        <v>1966</v>
      </c>
      <c r="B12" s="12">
        <v>141.943</v>
      </c>
      <c r="C12" s="9">
        <v>2.7</v>
      </c>
      <c r="D12" s="9">
        <f t="shared" si="0"/>
        <v>52.571481481481484</v>
      </c>
    </row>
    <row r="13" spans="1:4" ht="12.75">
      <c r="A13" s="6">
        <v>1967</v>
      </c>
      <c r="B13" s="12">
        <v>146.716</v>
      </c>
      <c r="C13" s="9">
        <v>5</v>
      </c>
      <c r="D13" s="9">
        <f t="shared" si="0"/>
        <v>29.343200000000003</v>
      </c>
    </row>
    <row r="14" spans="1:4" ht="12.75">
      <c r="A14" s="6">
        <v>1968</v>
      </c>
      <c r="B14" s="12">
        <v>140.348</v>
      </c>
      <c r="C14" s="9">
        <v>2.7</v>
      </c>
      <c r="D14" s="9">
        <f t="shared" si="0"/>
        <v>51.98074074074074</v>
      </c>
    </row>
    <row r="15" spans="1:4" ht="12.75">
      <c r="A15" s="6">
        <v>1969</v>
      </c>
      <c r="B15" s="12">
        <v>141.39</v>
      </c>
      <c r="C15" s="9">
        <v>3.5</v>
      </c>
      <c r="D15" s="9">
        <f t="shared" si="0"/>
        <v>40.39714285714285</v>
      </c>
    </row>
    <row r="16" spans="1:4" ht="12.75">
      <c r="A16" s="6">
        <v>1970</v>
      </c>
      <c r="B16" s="12">
        <v>161.694</v>
      </c>
      <c r="C16" s="9">
        <v>3.6</v>
      </c>
      <c r="D16" s="9">
        <f t="shared" si="0"/>
        <v>44.915</v>
      </c>
    </row>
    <row r="17" spans="1:4" ht="12.75">
      <c r="A17" s="6">
        <v>1971</v>
      </c>
      <c r="B17" s="12">
        <v>172.345</v>
      </c>
      <c r="C17" s="9">
        <v>4.2</v>
      </c>
      <c r="D17" s="9">
        <f t="shared" si="0"/>
        <v>41.034523809523805</v>
      </c>
    </row>
    <row r="18" spans="1:4" ht="12.75">
      <c r="A18" s="6">
        <v>1972</v>
      </c>
      <c r="B18" s="12">
        <v>167.569</v>
      </c>
      <c r="C18" s="9">
        <v>5.1</v>
      </c>
      <c r="D18" s="9">
        <f t="shared" si="0"/>
        <v>32.85666666666667</v>
      </c>
    </row>
    <row r="19" spans="1:4" ht="12.75">
      <c r="A19" s="11">
        <v>1973</v>
      </c>
      <c r="B19" s="12">
        <v>180.917</v>
      </c>
      <c r="C19" s="9">
        <v>5.1</v>
      </c>
      <c r="D19" s="9">
        <f t="shared" si="0"/>
        <v>35.47392156862745</v>
      </c>
    </row>
    <row r="20" spans="1:4" ht="12.75">
      <c r="A20" s="11">
        <v>1974</v>
      </c>
      <c r="B20" s="12">
        <v>194.187</v>
      </c>
      <c r="C20" s="9">
        <v>4.9</v>
      </c>
      <c r="D20" s="9">
        <f t="shared" si="0"/>
        <v>39.63</v>
      </c>
    </row>
    <row r="21" spans="1:4" ht="12.75">
      <c r="A21" s="11">
        <v>1975</v>
      </c>
      <c r="B21" s="12">
        <v>202.841</v>
      </c>
      <c r="C21" s="9">
        <v>5.4</v>
      </c>
      <c r="D21" s="9">
        <f t="shared" si="0"/>
        <v>37.563148148148144</v>
      </c>
    </row>
    <row r="22" spans="1:4" ht="12.75">
      <c r="A22" s="6">
        <v>1976</v>
      </c>
      <c r="B22" s="12">
        <v>205.972</v>
      </c>
      <c r="C22" s="9">
        <v>5.8</v>
      </c>
      <c r="D22" s="9">
        <f t="shared" si="0"/>
        <v>35.51241379310345</v>
      </c>
    </row>
    <row r="23" spans="1:4" ht="12.75">
      <c r="A23" s="6">
        <v>1977</v>
      </c>
      <c r="B23" s="12">
        <v>198.894</v>
      </c>
      <c r="C23" s="9">
        <v>6.5</v>
      </c>
      <c r="D23" s="9">
        <f t="shared" si="0"/>
        <v>30.599076923076925</v>
      </c>
    </row>
    <row r="24" spans="1:4" ht="12.75">
      <c r="A24" s="6">
        <v>1978</v>
      </c>
      <c r="B24" s="12">
        <v>225.557</v>
      </c>
      <c r="C24" s="9">
        <v>8.8</v>
      </c>
      <c r="D24" s="9">
        <f t="shared" si="0"/>
        <v>25.63147727272727</v>
      </c>
    </row>
    <row r="25" spans="1:4" ht="12.75">
      <c r="A25" s="6">
        <v>1979</v>
      </c>
      <c r="B25" s="12">
        <v>242.572</v>
      </c>
      <c r="C25" s="9">
        <v>10.9</v>
      </c>
      <c r="D25" s="9">
        <f t="shared" si="0"/>
        <v>22.254311926605503</v>
      </c>
    </row>
    <row r="26" spans="1:4" ht="12.75">
      <c r="A26" s="6">
        <v>1980</v>
      </c>
      <c r="B26" s="12">
        <v>233.101</v>
      </c>
      <c r="C26" s="9">
        <v>12.7</v>
      </c>
      <c r="D26" s="9">
        <f t="shared" si="0"/>
        <v>18.3544094488189</v>
      </c>
    </row>
    <row r="27" spans="1:4" ht="12.75">
      <c r="A27" s="6">
        <v>1981</v>
      </c>
      <c r="B27" s="12">
        <v>237.097</v>
      </c>
      <c r="C27" s="9">
        <v>13.3</v>
      </c>
      <c r="D27" s="9">
        <f t="shared" si="0"/>
        <v>17.826842105263157</v>
      </c>
    </row>
    <row r="28" spans="1:4" ht="12.75">
      <c r="A28" s="6">
        <v>1982</v>
      </c>
      <c r="B28" s="12">
        <v>260.858</v>
      </c>
      <c r="C28" s="9">
        <v>15.1</v>
      </c>
      <c r="D28" s="9">
        <f t="shared" si="0"/>
        <v>17.275364238410596</v>
      </c>
    </row>
    <row r="29" spans="1:4" ht="12.75">
      <c r="A29" s="6">
        <v>1983</v>
      </c>
      <c r="B29" s="12">
        <v>288.807</v>
      </c>
      <c r="C29" s="9">
        <v>16.6</v>
      </c>
      <c r="D29" s="9">
        <f t="shared" si="0"/>
        <v>17.398012048192772</v>
      </c>
    </row>
    <row r="30" spans="1:4" ht="12.75">
      <c r="A30" s="6">
        <v>1984</v>
      </c>
      <c r="B30" s="12">
        <v>306.103</v>
      </c>
      <c r="C30" s="9">
        <v>17.4</v>
      </c>
      <c r="D30" s="9">
        <f t="shared" si="0"/>
        <v>17.592126436781612</v>
      </c>
    </row>
    <row r="31" spans="1:4" ht="12.75">
      <c r="A31" s="6">
        <v>1985</v>
      </c>
      <c r="B31" s="12">
        <v>284.602</v>
      </c>
      <c r="C31" s="9">
        <v>17.8</v>
      </c>
      <c r="D31" s="9">
        <f t="shared" si="0"/>
        <v>15.98887640449438</v>
      </c>
    </row>
    <row r="32" spans="1:4" ht="12.75">
      <c r="A32" s="11">
        <v>1986</v>
      </c>
      <c r="B32" s="12">
        <v>296.779</v>
      </c>
      <c r="C32" s="9">
        <v>19.3</v>
      </c>
      <c r="D32" s="9">
        <f t="shared" si="0"/>
        <v>15.377150259067356</v>
      </c>
    </row>
    <row r="33" spans="1:4" ht="12.75">
      <c r="A33" s="11">
        <v>1987</v>
      </c>
      <c r="B33" s="12">
        <v>304.428</v>
      </c>
      <c r="C33" s="9">
        <v>20</v>
      </c>
      <c r="D33" s="9">
        <f t="shared" si="0"/>
        <v>15.2214</v>
      </c>
    </row>
    <row r="34" spans="1:4" ht="12.75">
      <c r="A34" s="11">
        <v>1988</v>
      </c>
      <c r="B34" s="12">
        <v>297.126</v>
      </c>
      <c r="C34" s="9">
        <v>21.4</v>
      </c>
      <c r="D34" s="9">
        <f t="shared" si="0"/>
        <v>13.884392523364486</v>
      </c>
    </row>
    <row r="35" spans="1:4" ht="12.75">
      <c r="A35" s="6">
        <v>1989</v>
      </c>
      <c r="B35" s="12">
        <v>309.488</v>
      </c>
      <c r="C35" s="9">
        <v>23.6</v>
      </c>
      <c r="D35" s="9">
        <f t="shared" si="0"/>
        <v>13.113898305084746</v>
      </c>
    </row>
    <row r="36" spans="1:4" ht="12.75">
      <c r="A36" s="6">
        <v>1990</v>
      </c>
      <c r="B36" s="12">
        <v>343.419</v>
      </c>
      <c r="C36" s="9">
        <v>26.1</v>
      </c>
      <c r="D36" s="9">
        <f t="shared" si="0"/>
        <v>13.157816091954022</v>
      </c>
    </row>
    <row r="37" spans="1:4" ht="12.75">
      <c r="A37" s="6">
        <v>1991</v>
      </c>
      <c r="B37" s="12">
        <v>337.004</v>
      </c>
      <c r="C37" s="9">
        <v>26.5</v>
      </c>
      <c r="D37" s="9">
        <f t="shared" si="0"/>
        <v>12.7171320754717</v>
      </c>
    </row>
    <row r="38" spans="1:4" ht="12.75">
      <c r="A38" s="6">
        <v>1992</v>
      </c>
      <c r="B38" s="12">
        <v>341.249</v>
      </c>
      <c r="C38" s="9">
        <v>26.2</v>
      </c>
      <c r="D38" s="9">
        <f t="shared" si="0"/>
        <v>13.024770992366413</v>
      </c>
    </row>
    <row r="39" spans="1:4" ht="12.75">
      <c r="A39" s="6">
        <v>1993</v>
      </c>
      <c r="B39" s="12">
        <v>347.958</v>
      </c>
      <c r="C39" s="9">
        <v>28.8</v>
      </c>
      <c r="D39" s="9">
        <f t="shared" si="0"/>
        <v>12.081875</v>
      </c>
    </row>
    <row r="40" spans="1:4" ht="12.75">
      <c r="A40" s="6">
        <v>1994</v>
      </c>
      <c r="B40" s="12">
        <v>336.742</v>
      </c>
      <c r="C40" s="9">
        <v>24.6</v>
      </c>
      <c r="D40" s="9">
        <f t="shared" si="0"/>
        <v>13.68869918699187</v>
      </c>
    </row>
    <row r="41" spans="1:4" ht="12.75">
      <c r="A41" s="6">
        <v>1995</v>
      </c>
      <c r="B41" s="12">
        <v>356.369</v>
      </c>
      <c r="C41" s="9">
        <v>28.3</v>
      </c>
      <c r="D41" s="9">
        <f t="shared" si="0"/>
        <v>12.592544169611308</v>
      </c>
    </row>
    <row r="42" spans="1:4" ht="12.75">
      <c r="A42" s="6">
        <v>1996</v>
      </c>
      <c r="B42" s="12">
        <v>388.458</v>
      </c>
      <c r="C42" s="9">
        <v>33.8</v>
      </c>
      <c r="D42" s="9">
        <f t="shared" si="0"/>
        <v>11.492840236686392</v>
      </c>
    </row>
    <row r="43" spans="1:4" ht="12.75">
      <c r="A43" s="6">
        <v>1997</v>
      </c>
      <c r="B43" s="12">
        <v>378.441</v>
      </c>
      <c r="C43" s="9">
        <v>35.5</v>
      </c>
      <c r="D43" s="9">
        <f t="shared" si="0"/>
        <v>10.660309859154928</v>
      </c>
    </row>
    <row r="44" spans="1:4" ht="12.75">
      <c r="A44" s="6">
        <v>1998</v>
      </c>
      <c r="B44" s="12">
        <v>392.286</v>
      </c>
      <c r="C44" s="9">
        <v>35.2</v>
      </c>
      <c r="D44" s="9">
        <f t="shared" si="0"/>
        <v>11.144488636363635</v>
      </c>
    </row>
    <row r="45" spans="1:4" ht="12.75">
      <c r="A45" s="11">
        <v>1999</v>
      </c>
      <c r="B45" s="12">
        <v>390.034</v>
      </c>
      <c r="C45" s="9">
        <v>34.5</v>
      </c>
      <c r="D45" s="9">
        <f t="shared" si="0"/>
        <v>11.305333333333333</v>
      </c>
    </row>
    <row r="46" spans="1:4" ht="12.75">
      <c r="A46" s="11">
        <v>2000</v>
      </c>
      <c r="B46" s="12">
        <v>345.129</v>
      </c>
      <c r="C46" s="9">
        <v>34.44</v>
      </c>
      <c r="D46" s="9">
        <f t="shared" si="0"/>
        <v>10.02116724738676</v>
      </c>
    </row>
    <row r="47" spans="1:4" ht="12.75">
      <c r="A47" s="11">
        <v>2001</v>
      </c>
      <c r="B47" s="12">
        <v>340.424</v>
      </c>
      <c r="C47" s="9">
        <v>35.576</v>
      </c>
      <c r="D47" s="9">
        <f t="shared" si="0"/>
        <v>9.568922869350123</v>
      </c>
    </row>
    <row r="48" spans="1:4" ht="12.75">
      <c r="A48" s="6">
        <v>2002</v>
      </c>
      <c r="B48" s="13">
        <v>343.195</v>
      </c>
      <c r="C48" s="9">
        <v>40.141</v>
      </c>
      <c r="D48" s="9">
        <f t="shared" si="0"/>
        <v>8.549737176453004</v>
      </c>
    </row>
    <row r="49" spans="1:4" ht="12.75">
      <c r="A49" s="6">
        <v>2003</v>
      </c>
      <c r="B49" s="14">
        <v>323.588</v>
      </c>
      <c r="C49" s="9">
        <v>38.9</v>
      </c>
      <c r="D49" s="9">
        <f t="shared" si="0"/>
        <v>8.31845758354756</v>
      </c>
    </row>
    <row r="50" spans="1:4" ht="12.75">
      <c r="A50" s="6">
        <v>2004</v>
      </c>
      <c r="B50" s="14">
        <v>354.05</v>
      </c>
      <c r="C50" s="9">
        <v>41.1</v>
      </c>
      <c r="D50" s="9">
        <f t="shared" si="0"/>
        <v>8.614355231143552</v>
      </c>
    </row>
    <row r="51" spans="1:3" ht="12.75">
      <c r="A51" s="6"/>
      <c r="B51" s="14"/>
      <c r="C51" s="15"/>
    </row>
    <row r="52" spans="1:5" ht="12.75">
      <c r="A52" s="18" t="s">
        <v>7</v>
      </c>
      <c r="B52" s="19"/>
      <c r="C52" s="19"/>
      <c r="D52" s="19"/>
      <c r="E52" s="19"/>
    </row>
    <row r="53" spans="1:5" ht="12.75">
      <c r="A53" s="19"/>
      <c r="B53" s="19"/>
      <c r="C53" s="19"/>
      <c r="D53" s="19"/>
      <c r="E53" s="19"/>
    </row>
    <row r="54" spans="1:8" ht="12.75">
      <c r="A54" s="19"/>
      <c r="B54" s="19"/>
      <c r="C54" s="19"/>
      <c r="D54" s="19"/>
      <c r="E54" s="19"/>
      <c r="F54" s="16"/>
      <c r="G54" s="16"/>
      <c r="H54" s="16"/>
    </row>
    <row r="55" spans="1:8" ht="12.75">
      <c r="A55" s="19"/>
      <c r="B55" s="19"/>
      <c r="C55" s="19"/>
      <c r="D55" s="19"/>
      <c r="E55" s="19"/>
      <c r="F55" s="16"/>
      <c r="G55" s="16"/>
      <c r="H55" s="16"/>
    </row>
    <row r="56" spans="1:8" ht="12.75">
      <c r="A56" s="19"/>
      <c r="B56" s="19"/>
      <c r="C56" s="19"/>
      <c r="D56" s="19"/>
      <c r="E56" s="19"/>
      <c r="F56" s="16"/>
      <c r="G56" s="16"/>
      <c r="H56" s="16"/>
    </row>
    <row r="57" spans="1:8" ht="12.75">
      <c r="A57" s="19"/>
      <c r="B57" s="19"/>
      <c r="C57" s="19"/>
      <c r="D57" s="19"/>
      <c r="E57" s="19"/>
      <c r="F57" s="16"/>
      <c r="G57" s="16"/>
      <c r="H57" s="16"/>
    </row>
    <row r="58" spans="1:8" ht="12.75">
      <c r="A58" s="19"/>
      <c r="B58" s="19"/>
      <c r="C58" s="19"/>
      <c r="D58" s="19"/>
      <c r="E58" s="19"/>
      <c r="F58" s="16"/>
      <c r="G58" s="16"/>
      <c r="H58" s="16"/>
    </row>
    <row r="59" spans="1:5" ht="12.75">
      <c r="A59" s="19"/>
      <c r="B59" s="19"/>
      <c r="C59" s="19"/>
      <c r="D59" s="19"/>
      <c r="E59" s="19"/>
    </row>
    <row r="60" spans="1:5" ht="12.75">
      <c r="A60" s="19"/>
      <c r="B60" s="19"/>
      <c r="C60" s="19"/>
      <c r="D60" s="19"/>
      <c r="E60" s="19"/>
    </row>
  </sheetData>
  <mergeCells count="1">
    <mergeCell ref="A52:E60"/>
  </mergeCells>
  <printOptions/>
  <pageMargins left="1" right="1" top="1" bottom="4.5" header="0.5" footer="0.5"/>
  <pageSetup horizontalDpi="600" verticalDpi="600" orientation="portrait" scale="57" r:id="rId2"/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2008-07-17T15:33:15Z</dcterms:created>
  <dcterms:modified xsi:type="dcterms:W3CDTF">2009-04-02T21:08:45Z</dcterms:modified>
  <cp:category/>
  <cp:version/>
  <cp:contentType/>
  <cp:contentStatus/>
</cp:coreProperties>
</file>