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Grain Production" sheetId="1" r:id="rId1"/>
    <sheet name="Per Capita Prod_GR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<sst xmlns="http://schemas.openxmlformats.org/spreadsheetml/2006/main" count="8" uniqueCount="8">
  <si>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World Grain Production, Total and Per Person, 1950-2007</t>
  </si>
  <si>
    <t>Year</t>
  </si>
  <si>
    <t>Production</t>
  </si>
  <si>
    <t>Production per Person</t>
  </si>
  <si>
    <t>Million Tons</t>
  </si>
  <si>
    <t>Kilograms</t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</si>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</sst>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248.90605591195276</c:v>
              </c:pt>
              <c:pt idx="1">
                <c:v>253.6761744238646</c:v>
              </c:pt>
              <c:pt idx="2">
                <c:v>258.68152310159144</c:v>
              </c:pt>
              <c:pt idx="3">
                <c:v>263.50155820992364</c:v>
              </c:pt>
              <c:pt idx="4">
                <c:v>268.11167843052567</c:v>
              </c:pt>
              <c:pt idx="5">
                <c:v>273.932754020297</c:v>
              </c:pt>
              <c:pt idx="6">
                <c:v>274.1302923902778</c:v>
              </c:pt>
              <c:pt idx="7">
                <c:v>274.5410235014781</c:v>
              </c:pt>
              <c:pt idx="8">
                <c:v>274.4450273264435</c:v>
              </c:pt>
              <c:pt idx="9">
                <c:v>273.84869305291227</c:v>
              </c:pt>
              <c:pt idx="10">
                <c:v>271.62590441537094</c:v>
              </c:pt>
              <c:pt idx="11">
                <c:v>258.7499991909087</c:v>
              </c:pt>
              <c:pt idx="12">
                <c:v>269.9820254310627</c:v>
              </c:pt>
              <c:pt idx="13">
                <c:v>267.0201042256853</c:v>
              </c:pt>
              <c:pt idx="14">
                <c:v>276.5664260986629</c:v>
              </c:pt>
              <c:pt idx="15">
                <c:v>270.6159051876422</c:v>
              </c:pt>
              <c:pt idx="16">
                <c:v>289.7974393110984</c:v>
              </c:pt>
              <c:pt idx="17">
                <c:v>291.37737608039566</c:v>
              </c:pt>
              <c:pt idx="18">
                <c:v>296.27954113589976</c:v>
              </c:pt>
              <c:pt idx="19">
                <c:v>293.2733236412991</c:v>
              </c:pt>
              <c:pt idx="20">
                <c:v>291.6465243238391</c:v>
              </c:pt>
              <c:pt idx="21">
                <c:v>311.9940318047563</c:v>
              </c:pt>
              <c:pt idx="22">
                <c:v>296.35132003271633</c:v>
              </c:pt>
              <c:pt idx="23">
                <c:v>319.2418536260476</c:v>
              </c:pt>
              <c:pt idx="24">
                <c:v>300.8264429757346</c:v>
              </c:pt>
              <c:pt idx="25">
                <c:v>303.42559517968243</c:v>
              </c:pt>
              <c:pt idx="26">
                <c:v>323.34388923887866</c:v>
              </c:pt>
              <c:pt idx="27">
                <c:v>312.2795873347134</c:v>
              </c:pt>
              <c:pt idx="28">
                <c:v>336.16783064554954</c:v>
              </c:pt>
              <c:pt idx="29">
                <c:v>322.25439768830364</c:v>
              </c:pt>
              <c:pt idx="30">
                <c:v>321.0710169898932</c:v>
              </c:pt>
              <c:pt idx="31">
                <c:v>327.1832169759019</c:v>
              </c:pt>
              <c:pt idx="32">
                <c:v>332.66960886983554</c:v>
              </c:pt>
              <c:pt idx="33">
                <c:v>313.38946212714006</c:v>
              </c:pt>
              <c:pt idx="34">
                <c:v>342.00570598818564</c:v>
              </c:pt>
              <c:pt idx="35">
                <c:v>339.1148246521713</c:v>
              </c:pt>
              <c:pt idx="36">
                <c:v>336.75024345307526</c:v>
              </c:pt>
              <c:pt idx="37">
                <c:v>318.1850808851264</c:v>
              </c:pt>
              <c:pt idx="38">
                <c:v>302.87986420114424</c:v>
              </c:pt>
              <c:pt idx="39">
                <c:v>321.30325814536343</c:v>
              </c:pt>
              <c:pt idx="40">
                <c:v>333.85068856153276</c:v>
              </c:pt>
              <c:pt idx="41">
                <c:v>317.4940594361128</c:v>
              </c:pt>
              <c:pt idx="42">
                <c:v>326.48489353483086</c:v>
              </c:pt>
              <c:pt idx="43">
                <c:v>308.19383237695</c:v>
              </c:pt>
              <c:pt idx="44">
                <c:v>311.6310092110362</c:v>
              </c:pt>
              <c:pt idx="45">
                <c:v>298.6292291807461</c:v>
              </c:pt>
              <c:pt idx="46">
                <c:v>322.8102550242469</c:v>
              </c:pt>
              <c:pt idx="47">
                <c:v>319.3041135305328</c:v>
              </c:pt>
              <c:pt idx="48">
                <c:v>314.4666573221906</c:v>
              </c:pt>
              <c:pt idx="49">
                <c:v>309.7699535930058</c:v>
              </c:pt>
              <c:pt idx="50">
                <c:v>300.9108406215878</c:v>
              </c:pt>
              <c:pt idx="51">
                <c:v>302.20801972729555</c:v>
              </c:pt>
              <c:pt idx="52">
                <c:v>290.0018133451697</c:v>
              </c:pt>
              <c:pt idx="53">
                <c:v>292.8010529866466</c:v>
              </c:pt>
              <c:pt idx="54">
                <c:v>317.3902789977545</c:v>
              </c:pt>
              <c:pt idx="55">
                <c:v>309.5774496983845</c:v>
              </c:pt>
              <c:pt idx="56">
                <c:v>302.13335557948704</c:v>
              </c:pt>
              <c:pt idx="57">
                <c:v>311.0684602800145</c:v>
              </c:pt>
            </c:numLit>
          </c:yVal>
          <c:smooth val="0"/>
        </c:ser>
        <c:axId val="54109186"/>
        <c:axId val="17220627"/>
      </c:scatterChart>
      <c:valAx>
        <c:axId val="54109186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crossBetween val="midCat"/>
        <c:dispUnits/>
        <c:majorUnit val="10"/>
        <c:minorUnit val="1"/>
      </c:valAx>
      <c:valAx>
        <c:axId val="17220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2" bestFit="1" customWidth="1"/>
    <col min="3" max="3" width="19.7109375" style="3" bestFit="1" customWidth="1"/>
    <col min="4" max="4" width="13.7109375" style="0" customWidth="1"/>
  </cols>
  <sheetData>
    <row r="1" ht="12.75">
      <c r="A1" s="1" t="s">
        <v>0</v>
      </c>
    </row>
    <row r="2" spans="1:3" s="7" customFormat="1" ht="12.75">
      <c r="A2" s="4"/>
      <c r="B2" s="5"/>
      <c r="C2" s="6"/>
    </row>
    <row r="3" spans="1:3" s="7" customFormat="1" ht="12.75">
      <c r="A3" s="8" t="s">
        <v>1</v>
      </c>
      <c r="B3" s="9" t="s">
        <v>2</v>
      </c>
      <c r="C3" s="10" t="s">
        <v>3</v>
      </c>
    </row>
    <row r="4" spans="2:3" ht="12.75">
      <c r="B4" s="2" t="s">
        <v>4</v>
      </c>
      <c r="C4" s="12" t="s">
        <v>5</v>
      </c>
    </row>
    <row r="5" ht="12.75">
      <c r="C5" s="12"/>
    </row>
    <row r="6" spans="1:3" ht="12.75">
      <c r="A6" s="11">
        <v>1950</v>
      </c>
      <c r="B6">
        <v>631</v>
      </c>
      <c r="C6" s="3">
        <v>248.90605591195276</v>
      </c>
    </row>
    <row r="7" spans="1:3" ht="12.75">
      <c r="A7" s="11">
        <f>A6+1</f>
        <v>1951</v>
      </c>
      <c r="B7">
        <v>655</v>
      </c>
      <c r="C7" s="3">
        <v>253.6761744238646</v>
      </c>
    </row>
    <row r="8" spans="1:3" ht="12.75">
      <c r="A8" s="11">
        <f aca="true" t="shared" si="0" ref="A8:A15">A7+1</f>
        <v>1952</v>
      </c>
      <c r="B8">
        <v>680</v>
      </c>
      <c r="C8" s="3">
        <v>258.68152310159144</v>
      </c>
    </row>
    <row r="9" spans="1:3" ht="12.75">
      <c r="A9" s="11">
        <f t="shared" si="0"/>
        <v>1953</v>
      </c>
      <c r="B9">
        <v>705</v>
      </c>
      <c r="C9" s="3">
        <v>263.50155820992364</v>
      </c>
    </row>
    <row r="10" spans="1:3" ht="12.75">
      <c r="A10" s="11">
        <f t="shared" si="0"/>
        <v>1954</v>
      </c>
      <c r="B10">
        <v>730</v>
      </c>
      <c r="C10" s="3">
        <v>268.11167843052567</v>
      </c>
    </row>
    <row r="11" spans="1:3" ht="12.75">
      <c r="A11" s="11">
        <f t="shared" si="0"/>
        <v>1955</v>
      </c>
      <c r="B11">
        <v>759</v>
      </c>
      <c r="C11" s="3">
        <v>273.932754020297</v>
      </c>
    </row>
    <row r="12" spans="1:3" ht="12.75">
      <c r="A12" s="11">
        <f t="shared" si="0"/>
        <v>1956</v>
      </c>
      <c r="B12">
        <v>773</v>
      </c>
      <c r="C12" s="3">
        <v>274.1302923902778</v>
      </c>
    </row>
    <row r="13" spans="1:3" ht="12.75">
      <c r="A13" s="11">
        <f t="shared" si="0"/>
        <v>1957</v>
      </c>
      <c r="B13">
        <v>788</v>
      </c>
      <c r="C13" s="3">
        <v>274.5410235014781</v>
      </c>
    </row>
    <row r="14" spans="1:3" ht="12.75">
      <c r="A14" s="11">
        <f t="shared" si="0"/>
        <v>1958</v>
      </c>
      <c r="B14">
        <v>802</v>
      </c>
      <c r="C14" s="3">
        <v>274.4450273264435</v>
      </c>
    </row>
    <row r="15" spans="1:3" ht="12.75">
      <c r="A15" s="11">
        <f t="shared" si="0"/>
        <v>1959</v>
      </c>
      <c r="B15">
        <v>815</v>
      </c>
      <c r="C15" s="3">
        <v>273.84869305291227</v>
      </c>
    </row>
    <row r="16" spans="1:3" ht="12.75">
      <c r="A16" s="11">
        <v>1960</v>
      </c>
      <c r="B16" s="13">
        <v>823.551</v>
      </c>
      <c r="C16" s="3">
        <v>271.62590441537094</v>
      </c>
    </row>
    <row r="17" spans="1:3" ht="12.75">
      <c r="A17" s="11">
        <f aca="true" t="shared" si="1" ref="A17:A62">A16+1</f>
        <v>1961</v>
      </c>
      <c r="B17" s="13">
        <v>799.508</v>
      </c>
      <c r="C17" s="3">
        <v>258.7499991909087</v>
      </c>
    </row>
    <row r="18" spans="1:3" ht="12.75">
      <c r="A18" s="11">
        <f>A17+1</f>
        <v>1962</v>
      </c>
      <c r="B18" s="13">
        <v>850.445</v>
      </c>
      <c r="C18" s="3">
        <v>269.9820254310627</v>
      </c>
    </row>
    <row r="19" spans="1:3" ht="12.75">
      <c r="A19" s="11">
        <f t="shared" si="1"/>
        <v>1963</v>
      </c>
      <c r="B19" s="13">
        <v>857.738</v>
      </c>
      <c r="C19" s="3">
        <v>267.0201042256853</v>
      </c>
    </row>
    <row r="20" spans="1:3" ht="12.75">
      <c r="A20" s="11">
        <f t="shared" si="1"/>
        <v>1964</v>
      </c>
      <c r="B20" s="13">
        <v>906.184</v>
      </c>
      <c r="C20" s="3">
        <v>276.5664260986629</v>
      </c>
    </row>
    <row r="21" spans="1:3" ht="12.75">
      <c r="A21" s="11">
        <f t="shared" si="1"/>
        <v>1965</v>
      </c>
      <c r="B21" s="13">
        <v>904.607</v>
      </c>
      <c r="C21" s="3">
        <v>270.6159051876422</v>
      </c>
    </row>
    <row r="22" spans="1:3" ht="12.75">
      <c r="A22" s="11">
        <f>A21+1</f>
        <v>1966</v>
      </c>
      <c r="B22" s="13">
        <v>988.464</v>
      </c>
      <c r="C22" s="3">
        <v>289.7974393110984</v>
      </c>
    </row>
    <row r="23" spans="1:3" ht="12.75">
      <c r="A23" s="11">
        <f t="shared" si="1"/>
        <v>1967</v>
      </c>
      <c r="B23" s="13">
        <v>1014.222</v>
      </c>
      <c r="C23" s="3">
        <v>291.37737608039566</v>
      </c>
    </row>
    <row r="24" spans="1:3" ht="12.75">
      <c r="A24" s="11">
        <f t="shared" si="1"/>
        <v>1968</v>
      </c>
      <c r="B24" s="13">
        <v>1052.459</v>
      </c>
      <c r="C24" s="3">
        <v>296.27954113589976</v>
      </c>
    </row>
    <row r="25" spans="1:3" ht="12.75">
      <c r="A25" s="11">
        <f t="shared" si="1"/>
        <v>1969</v>
      </c>
      <c r="B25" s="13">
        <v>1063.107</v>
      </c>
      <c r="C25" s="3">
        <v>293.2733236412991</v>
      </c>
    </row>
    <row r="26" spans="1:3" ht="12.75">
      <c r="A26" s="11">
        <f t="shared" si="1"/>
        <v>1970</v>
      </c>
      <c r="B26" s="13">
        <v>1078.706</v>
      </c>
      <c r="C26" s="3">
        <v>291.6465243238391</v>
      </c>
    </row>
    <row r="27" spans="1:3" ht="12.75">
      <c r="A27" s="11">
        <f t="shared" si="1"/>
        <v>1971</v>
      </c>
      <c r="B27" s="13">
        <v>1177.258</v>
      </c>
      <c r="C27" s="3">
        <v>311.9940318047563</v>
      </c>
    </row>
    <row r="28" spans="1:3" ht="12.75">
      <c r="A28" s="11">
        <f t="shared" si="1"/>
        <v>1972</v>
      </c>
      <c r="B28" s="13">
        <v>1140.61</v>
      </c>
      <c r="C28" s="3">
        <v>296.35132003271633</v>
      </c>
    </row>
    <row r="29" spans="1:3" ht="12.75">
      <c r="A29" s="11">
        <f t="shared" si="1"/>
        <v>1973</v>
      </c>
      <c r="B29" s="13">
        <v>1252.955</v>
      </c>
      <c r="C29" s="3">
        <v>319.2418536260476</v>
      </c>
    </row>
    <row r="30" spans="1:3" ht="12.75">
      <c r="A30" s="11">
        <f t="shared" si="1"/>
        <v>1974</v>
      </c>
      <c r="B30" s="13">
        <v>1203.498</v>
      </c>
      <c r="C30" s="3">
        <v>300.8264429757346</v>
      </c>
    </row>
    <row r="31" spans="1:3" ht="12.75">
      <c r="A31" s="11">
        <f t="shared" si="1"/>
        <v>1975</v>
      </c>
      <c r="B31" s="13">
        <v>1236.787</v>
      </c>
      <c r="C31" s="3">
        <v>303.42559517968243</v>
      </c>
    </row>
    <row r="32" spans="1:3" ht="12.75">
      <c r="A32" s="11">
        <f t="shared" si="1"/>
        <v>1976</v>
      </c>
      <c r="B32" s="13">
        <v>1342.173</v>
      </c>
      <c r="C32" s="3">
        <v>323.34388923887866</v>
      </c>
    </row>
    <row r="33" spans="1:3" ht="12.75">
      <c r="A33" s="11">
        <f t="shared" si="1"/>
        <v>1977</v>
      </c>
      <c r="B33" s="13">
        <v>1319.479</v>
      </c>
      <c r="C33" s="3">
        <v>312.2795873347134</v>
      </c>
    </row>
    <row r="34" spans="1:3" ht="12.75">
      <c r="A34" s="11">
        <f t="shared" si="1"/>
        <v>1978</v>
      </c>
      <c r="B34" s="13">
        <v>1445.442</v>
      </c>
      <c r="C34" s="3">
        <v>336.16783064554954</v>
      </c>
    </row>
    <row r="35" spans="1:3" ht="12.75">
      <c r="A35" s="11">
        <f t="shared" si="1"/>
        <v>1979</v>
      </c>
      <c r="B35" s="13">
        <v>1409.853</v>
      </c>
      <c r="C35" s="3">
        <v>322.25439768830364</v>
      </c>
    </row>
    <row r="36" spans="1:3" ht="12.75">
      <c r="A36" s="11">
        <f t="shared" si="1"/>
        <v>1980</v>
      </c>
      <c r="B36" s="13">
        <v>1429.238</v>
      </c>
      <c r="C36" s="3">
        <v>321.0710169898932</v>
      </c>
    </row>
    <row r="37" spans="1:3" ht="12.75">
      <c r="A37" s="11">
        <f t="shared" si="1"/>
        <v>1981</v>
      </c>
      <c r="B37" s="13">
        <v>1481.908</v>
      </c>
      <c r="C37" s="3">
        <v>327.1832169759019</v>
      </c>
    </row>
    <row r="38" spans="1:3" ht="12.75">
      <c r="A38" s="11">
        <f t="shared" si="1"/>
        <v>1982</v>
      </c>
      <c r="B38" s="13">
        <v>1533.054</v>
      </c>
      <c r="C38" s="3">
        <v>332.66960886983554</v>
      </c>
    </row>
    <row r="39" spans="1:3" ht="12.75">
      <c r="A39" s="11">
        <f t="shared" si="1"/>
        <v>1983</v>
      </c>
      <c r="B39" s="13">
        <v>1469.439</v>
      </c>
      <c r="C39" s="3">
        <v>313.38946212714006</v>
      </c>
    </row>
    <row r="40" spans="1:3" ht="12.75">
      <c r="A40" s="11">
        <f t="shared" si="1"/>
        <v>1984</v>
      </c>
      <c r="B40" s="13">
        <v>1631.753</v>
      </c>
      <c r="C40" s="3">
        <v>342.00570598818564</v>
      </c>
    </row>
    <row r="41" spans="1:3" ht="12.75">
      <c r="A41" s="11">
        <f t="shared" si="1"/>
        <v>1985</v>
      </c>
      <c r="B41" s="13">
        <v>1646.492</v>
      </c>
      <c r="C41" s="3">
        <v>339.1148246521713</v>
      </c>
    </row>
    <row r="42" spans="1:3" ht="12.75">
      <c r="A42" s="11">
        <f t="shared" si="1"/>
        <v>1986</v>
      </c>
      <c r="B42" s="13">
        <v>1664.019</v>
      </c>
      <c r="C42" s="3">
        <v>336.75024345307526</v>
      </c>
    </row>
    <row r="43" spans="1:3" ht="12.75">
      <c r="A43" s="11">
        <f t="shared" si="1"/>
        <v>1987</v>
      </c>
      <c r="B43" s="13">
        <v>1600.246</v>
      </c>
      <c r="C43" s="3">
        <v>318.1850808851264</v>
      </c>
    </row>
    <row r="44" spans="1:3" ht="12.75">
      <c r="A44" s="11">
        <f t="shared" si="1"/>
        <v>1988</v>
      </c>
      <c r="B44" s="13">
        <v>1550.187</v>
      </c>
      <c r="C44" s="3">
        <v>302.87986420114424</v>
      </c>
    </row>
    <row r="45" spans="1:3" ht="12.75">
      <c r="A45" s="11">
        <f t="shared" si="1"/>
        <v>1989</v>
      </c>
      <c r="B45" s="13">
        <v>1673.01</v>
      </c>
      <c r="C45" s="3">
        <v>321.30325814536343</v>
      </c>
    </row>
    <row r="46" spans="1:3" ht="12.75">
      <c r="A46" s="11">
        <f t="shared" si="1"/>
        <v>1990</v>
      </c>
      <c r="B46" s="13">
        <v>1767.699</v>
      </c>
      <c r="C46" s="3">
        <v>333.85068856153276</v>
      </c>
    </row>
    <row r="47" spans="1:3" ht="12.75">
      <c r="A47" s="11">
        <f t="shared" si="1"/>
        <v>1991</v>
      </c>
      <c r="B47" s="13">
        <v>1708.64</v>
      </c>
      <c r="C47" s="3">
        <v>317.4940594361128</v>
      </c>
    </row>
    <row r="48" spans="1:3" ht="12.75">
      <c r="A48" s="11">
        <f t="shared" si="1"/>
        <v>1992</v>
      </c>
      <c r="B48" s="13">
        <v>1785</v>
      </c>
      <c r="C48" s="3">
        <v>326.48489353483086</v>
      </c>
    </row>
    <row r="49" spans="1:3" ht="12.75">
      <c r="A49" s="11">
        <f t="shared" si="1"/>
        <v>1993</v>
      </c>
      <c r="B49" s="13">
        <v>1711.09</v>
      </c>
      <c r="C49" s="3">
        <v>308.19383237695</v>
      </c>
    </row>
    <row r="50" spans="1:3" ht="12.75">
      <c r="A50" s="11">
        <f t="shared" si="1"/>
        <v>1994</v>
      </c>
      <c r="B50" s="13">
        <v>1756.305</v>
      </c>
      <c r="C50" s="3">
        <v>311.6310092110362</v>
      </c>
    </row>
    <row r="51" spans="1:3" ht="12.75">
      <c r="A51" s="11">
        <f t="shared" si="1"/>
        <v>1995</v>
      </c>
      <c r="B51" s="13">
        <v>1707.874</v>
      </c>
      <c r="C51" s="3">
        <v>298.6292291807461</v>
      </c>
    </row>
    <row r="52" spans="1:3" ht="12.75">
      <c r="A52" s="11">
        <f t="shared" si="1"/>
        <v>1996</v>
      </c>
      <c r="B52" s="13">
        <v>1872.805</v>
      </c>
      <c r="C52" s="3">
        <v>322.8102550242469</v>
      </c>
    </row>
    <row r="53" spans="1:3" ht="12.75">
      <c r="A53" s="11">
        <f t="shared" si="1"/>
        <v>1997</v>
      </c>
      <c r="B53" s="13">
        <v>1878.567</v>
      </c>
      <c r="C53" s="3">
        <v>319.3041135305328</v>
      </c>
    </row>
    <row r="54" spans="1:3" ht="12.75">
      <c r="A54" s="11">
        <f t="shared" si="1"/>
        <v>1998</v>
      </c>
      <c r="B54" s="13">
        <v>1875.576</v>
      </c>
      <c r="C54" s="3">
        <v>314.4666573221906</v>
      </c>
    </row>
    <row r="55" spans="1:3" ht="12.75">
      <c r="A55" s="11">
        <f t="shared" si="1"/>
        <v>1999</v>
      </c>
      <c r="B55" s="13">
        <v>1872.424</v>
      </c>
      <c r="C55" s="3">
        <v>309.7699535930058</v>
      </c>
    </row>
    <row r="56" spans="1:3" ht="12.75">
      <c r="A56" s="11">
        <f t="shared" si="1"/>
        <v>2000</v>
      </c>
      <c r="B56" s="13">
        <v>1842.815</v>
      </c>
      <c r="C56" s="3">
        <v>300.9108406215878</v>
      </c>
    </row>
    <row r="57" spans="1:3" ht="12.75">
      <c r="A57" s="11">
        <f t="shared" si="1"/>
        <v>2001</v>
      </c>
      <c r="B57" s="13">
        <v>1874.59</v>
      </c>
      <c r="C57" s="3">
        <v>302.20801972729555</v>
      </c>
    </row>
    <row r="58" spans="1:3" ht="12.75">
      <c r="A58" s="11">
        <f t="shared" si="1"/>
        <v>2002</v>
      </c>
      <c r="B58" s="13">
        <v>1821.562</v>
      </c>
      <c r="C58" s="3">
        <v>290.0018133451697</v>
      </c>
    </row>
    <row r="59" spans="1:3" ht="12.75">
      <c r="A59" s="11">
        <f t="shared" si="1"/>
        <v>2003</v>
      </c>
      <c r="B59" s="13">
        <v>1861.938</v>
      </c>
      <c r="C59" s="3">
        <v>292.8010529866466</v>
      </c>
    </row>
    <row r="60" spans="1:3" ht="12.75">
      <c r="A60" s="11">
        <f t="shared" si="1"/>
        <v>2004</v>
      </c>
      <c r="B60" s="13">
        <v>2042.986</v>
      </c>
      <c r="C60" s="3">
        <v>317.3902789977545</v>
      </c>
    </row>
    <row r="61" spans="1:3" ht="12.75">
      <c r="A61" s="11">
        <f t="shared" si="1"/>
        <v>2005</v>
      </c>
      <c r="B61" s="13">
        <v>2016.82</v>
      </c>
      <c r="C61" s="3">
        <v>309.5774496983845</v>
      </c>
    </row>
    <row r="62" spans="1:3" ht="12.75">
      <c r="A62" s="11">
        <f t="shared" si="1"/>
        <v>2006</v>
      </c>
      <c r="B62" s="13">
        <v>1991.935</v>
      </c>
      <c r="C62" s="3">
        <v>302.13335557948704</v>
      </c>
    </row>
    <row r="63" spans="1:3" ht="12.75">
      <c r="A63" s="8">
        <v>2007</v>
      </c>
      <c r="B63" s="14">
        <v>2075.208</v>
      </c>
      <c r="C63" s="15">
        <v>311.0684602800145</v>
      </c>
    </row>
    <row r="65" spans="1:5" ht="12.75" customHeight="1">
      <c r="A65" s="16" t="s">
        <v>6</v>
      </c>
      <c r="B65" s="16"/>
      <c r="C65" s="16"/>
      <c r="D65" s="16"/>
      <c r="E65" s="16"/>
    </row>
    <row r="66" spans="1:5" ht="12.75">
      <c r="A66" s="16"/>
      <c r="B66" s="16"/>
      <c r="C66" s="16"/>
      <c r="D66" s="16"/>
      <c r="E66" s="16"/>
    </row>
    <row r="67" spans="1:5" ht="12.75">
      <c r="A67" s="16"/>
      <c r="B67" s="16"/>
      <c r="C67" s="16"/>
      <c r="D67" s="16"/>
      <c r="E67" s="16"/>
    </row>
    <row r="68" spans="1:5" ht="12.75">
      <c r="A68" s="16"/>
      <c r="B68" s="16"/>
      <c r="C68" s="16"/>
      <c r="D68" s="16"/>
      <c r="E68" s="16"/>
    </row>
    <row r="69" spans="1:5" ht="12.75">
      <c r="A69" s="16"/>
      <c r="B69" s="16"/>
      <c r="C69" s="16"/>
      <c r="D69" s="16"/>
      <c r="E69" s="16"/>
    </row>
    <row r="70" spans="1:5" ht="12.75">
      <c r="A70" s="16"/>
      <c r="B70" s="16"/>
      <c r="C70" s="16"/>
      <c r="D70" s="16"/>
      <c r="E70" s="16"/>
    </row>
    <row r="71" spans="1:5" ht="12.75">
      <c r="A71" s="16"/>
      <c r="B71" s="16"/>
      <c r="C71" s="16"/>
      <c r="D71" s="16"/>
      <c r="E71" s="16"/>
    </row>
    <row r="73" ht="12.75">
      <c r="A73" s="11" t="s">
        <v>7</v>
      </c>
    </row>
    <row r="79" ht="12.75">
      <c r="B79"/>
    </row>
  </sheetData>
  <mergeCells count="1">
    <mergeCell ref="A65:E7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2008-07-07T12:42:30Z</dcterms:created>
  <dcterms:modified xsi:type="dcterms:W3CDTF">2009-04-06T19:54:26Z</dcterms:modified>
  <cp:category/>
  <cp:version/>
  <cp:contentType/>
  <cp:contentStatus/>
</cp:coreProperties>
</file>